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R507" i="1" l="1"/>
  <c r="CQ507" i="1"/>
  <c r="CR506" i="1"/>
  <c r="CQ506" i="1"/>
  <c r="CR505" i="1"/>
  <c r="CQ505" i="1"/>
  <c r="CR504" i="1"/>
  <c r="CQ504" i="1"/>
  <c r="CR503" i="1"/>
  <c r="CQ503" i="1"/>
  <c r="CR502" i="1"/>
  <c r="CQ502" i="1"/>
  <c r="CR501" i="1"/>
  <c r="CQ501" i="1"/>
  <c r="CR500" i="1"/>
  <c r="CQ500" i="1"/>
  <c r="CR499" i="1"/>
  <c r="CQ499" i="1"/>
  <c r="CR498" i="1"/>
  <c r="CQ498" i="1"/>
  <c r="CR497" i="1"/>
  <c r="CQ497" i="1"/>
  <c r="CR496" i="1"/>
  <c r="CQ496" i="1"/>
  <c r="CR495" i="1"/>
  <c r="CQ495" i="1"/>
  <c r="CR494" i="1"/>
  <c r="CQ494" i="1"/>
  <c r="CR493" i="1"/>
  <c r="CQ493" i="1"/>
  <c r="CR492" i="1"/>
  <c r="CQ492" i="1"/>
  <c r="CR491" i="1"/>
  <c r="CQ491" i="1"/>
  <c r="CR490" i="1"/>
  <c r="CQ490" i="1"/>
  <c r="CR489" i="1"/>
  <c r="CQ489" i="1"/>
  <c r="CR488" i="1"/>
  <c r="CQ488" i="1"/>
  <c r="CR487" i="1"/>
  <c r="CQ487" i="1"/>
  <c r="CR486" i="1"/>
  <c r="CQ486" i="1"/>
  <c r="CR485" i="1"/>
  <c r="CQ485" i="1"/>
  <c r="CR484" i="1"/>
  <c r="CQ484" i="1"/>
  <c r="CR483" i="1"/>
  <c r="CQ483" i="1"/>
  <c r="CR482" i="1"/>
  <c r="CQ482" i="1"/>
  <c r="CR481" i="1"/>
  <c r="CQ481" i="1"/>
  <c r="CR480" i="1"/>
  <c r="CQ480" i="1"/>
  <c r="CR479" i="1"/>
  <c r="CQ479" i="1"/>
  <c r="CR478" i="1"/>
  <c r="CQ478" i="1"/>
  <c r="CR477" i="1"/>
  <c r="CQ477" i="1"/>
  <c r="CR476" i="1"/>
  <c r="CQ476" i="1"/>
  <c r="CR475" i="1"/>
  <c r="CQ475" i="1"/>
  <c r="CR474" i="1"/>
  <c r="CQ474" i="1"/>
  <c r="CR473" i="1"/>
  <c r="CQ473" i="1"/>
  <c r="CR472" i="1"/>
  <c r="CQ472" i="1"/>
  <c r="CR471" i="1"/>
  <c r="CQ471" i="1"/>
  <c r="CR470" i="1"/>
  <c r="CQ470" i="1"/>
  <c r="CR469" i="1"/>
  <c r="CQ469" i="1"/>
  <c r="CR468" i="1"/>
  <c r="CQ468" i="1"/>
  <c r="CR467" i="1"/>
  <c r="CQ467" i="1"/>
  <c r="CR466" i="1"/>
  <c r="CQ466" i="1"/>
  <c r="CR465" i="1"/>
  <c r="CQ465" i="1"/>
  <c r="CR464" i="1"/>
  <c r="CQ464" i="1"/>
  <c r="CR463" i="1"/>
  <c r="CQ463" i="1"/>
  <c r="CR462" i="1"/>
  <c r="CQ462" i="1"/>
  <c r="CR461" i="1"/>
  <c r="CQ461" i="1"/>
  <c r="CR460" i="1"/>
  <c r="CQ460" i="1"/>
  <c r="CR459" i="1"/>
  <c r="CQ459" i="1"/>
  <c r="CR458" i="1"/>
  <c r="CQ458" i="1"/>
  <c r="CR457" i="1"/>
  <c r="CQ457" i="1"/>
  <c r="CR456" i="1"/>
  <c r="CQ456" i="1"/>
  <c r="CR455" i="1"/>
  <c r="CQ455" i="1"/>
  <c r="CR454" i="1"/>
  <c r="CQ454" i="1"/>
  <c r="CR453" i="1"/>
  <c r="CQ453" i="1"/>
  <c r="CR452" i="1"/>
  <c r="CQ452" i="1"/>
  <c r="CR451" i="1"/>
  <c r="CQ451" i="1"/>
  <c r="CR450" i="1"/>
  <c r="CQ450" i="1"/>
  <c r="CR449" i="1"/>
  <c r="CQ449" i="1"/>
  <c r="CR448" i="1"/>
  <c r="CQ448" i="1"/>
  <c r="CR447" i="1"/>
  <c r="CQ447" i="1"/>
  <c r="CR446" i="1"/>
  <c r="CQ446" i="1"/>
  <c r="CR445" i="1"/>
  <c r="CQ445" i="1"/>
  <c r="CR444" i="1"/>
  <c r="CQ444" i="1"/>
  <c r="CR443" i="1"/>
  <c r="CQ443" i="1"/>
  <c r="CR442" i="1"/>
  <c r="CQ442" i="1"/>
  <c r="CR441" i="1"/>
  <c r="CQ441" i="1"/>
  <c r="CR440" i="1"/>
  <c r="CQ440" i="1"/>
  <c r="CR439" i="1"/>
  <c r="CQ439" i="1"/>
  <c r="CR438" i="1"/>
  <c r="CQ438" i="1"/>
  <c r="CR437" i="1"/>
  <c r="CQ437" i="1"/>
  <c r="CR436" i="1"/>
  <c r="CQ436" i="1"/>
  <c r="CR435" i="1"/>
  <c r="CQ435" i="1"/>
  <c r="CR434" i="1"/>
  <c r="CQ434" i="1"/>
  <c r="CR433" i="1"/>
  <c r="CQ433" i="1"/>
  <c r="CR432" i="1"/>
  <c r="CQ432" i="1"/>
  <c r="CR431" i="1"/>
  <c r="CQ431" i="1"/>
  <c r="CR430" i="1"/>
  <c r="CQ430" i="1"/>
  <c r="CR429" i="1"/>
  <c r="CQ429" i="1"/>
  <c r="CR428" i="1"/>
  <c r="CQ428" i="1"/>
  <c r="CR427" i="1"/>
  <c r="CQ427" i="1"/>
  <c r="CR426" i="1"/>
  <c r="CQ426" i="1"/>
  <c r="CR425" i="1"/>
  <c r="CQ425" i="1"/>
  <c r="CR424" i="1"/>
  <c r="CQ424" i="1"/>
  <c r="CR423" i="1"/>
  <c r="CQ423" i="1"/>
  <c r="CR422" i="1"/>
  <c r="CQ422" i="1"/>
  <c r="CR421" i="1"/>
  <c r="CQ421" i="1"/>
  <c r="CR420" i="1"/>
  <c r="CQ420" i="1"/>
  <c r="CR419" i="1"/>
  <c r="CQ419" i="1"/>
  <c r="CR418" i="1"/>
  <c r="CQ418" i="1"/>
  <c r="CR417" i="1"/>
  <c r="CQ417" i="1"/>
  <c r="CR416" i="1"/>
  <c r="CQ416" i="1"/>
  <c r="CR415" i="1"/>
  <c r="CQ415" i="1"/>
  <c r="CR414" i="1"/>
  <c r="CQ414" i="1"/>
  <c r="CR413" i="1"/>
  <c r="CQ413" i="1"/>
  <c r="CR412" i="1"/>
  <c r="CQ412" i="1"/>
  <c r="CR411" i="1"/>
  <c r="CQ411" i="1"/>
  <c r="CR410" i="1"/>
  <c r="CQ410" i="1"/>
  <c r="CR409" i="1"/>
  <c r="CQ409" i="1"/>
  <c r="CR408" i="1"/>
  <c r="CQ408" i="1"/>
  <c r="CR407" i="1"/>
  <c r="CQ407" i="1"/>
  <c r="CR406" i="1"/>
  <c r="CQ406" i="1"/>
  <c r="CR405" i="1"/>
  <c r="CQ405" i="1"/>
  <c r="CR404" i="1"/>
  <c r="CQ404" i="1"/>
  <c r="CR403" i="1"/>
  <c r="CQ403" i="1"/>
  <c r="CR402" i="1"/>
  <c r="CQ402" i="1"/>
  <c r="CR401" i="1"/>
  <c r="CQ401" i="1"/>
  <c r="CR400" i="1"/>
  <c r="CQ400" i="1"/>
  <c r="CR399" i="1"/>
  <c r="CQ399" i="1"/>
  <c r="CR398" i="1"/>
  <c r="CQ398" i="1"/>
  <c r="CR397" i="1"/>
  <c r="CQ397" i="1"/>
  <c r="CR396" i="1"/>
  <c r="CQ396" i="1"/>
  <c r="CR395" i="1"/>
  <c r="CQ395" i="1"/>
  <c r="CR394" i="1"/>
  <c r="CQ394" i="1"/>
  <c r="CR393" i="1"/>
  <c r="CQ393" i="1"/>
  <c r="CR392" i="1"/>
  <c r="CQ392" i="1"/>
  <c r="CR391" i="1"/>
  <c r="CQ391" i="1"/>
  <c r="CR390" i="1"/>
  <c r="CQ390" i="1"/>
  <c r="CR389" i="1"/>
  <c r="CQ389" i="1"/>
  <c r="CR388" i="1"/>
  <c r="CQ388" i="1"/>
  <c r="CR387" i="1"/>
  <c r="CQ387" i="1"/>
  <c r="CR386" i="1"/>
  <c r="CQ386" i="1"/>
  <c r="CR385" i="1"/>
  <c r="CQ385" i="1"/>
  <c r="CR384" i="1"/>
  <c r="CQ384" i="1"/>
  <c r="CR383" i="1"/>
  <c r="CQ383" i="1"/>
  <c r="CR382" i="1"/>
  <c r="CQ382" i="1"/>
  <c r="CR381" i="1"/>
  <c r="CQ381" i="1"/>
  <c r="CR380" i="1"/>
  <c r="CQ380" i="1"/>
  <c r="CR379" i="1"/>
  <c r="CQ379" i="1"/>
  <c r="CR378" i="1"/>
  <c r="CQ378" i="1"/>
  <c r="CR377" i="1"/>
  <c r="CQ377" i="1"/>
  <c r="CR376" i="1"/>
  <c r="CQ376" i="1"/>
  <c r="CR375" i="1"/>
  <c r="CQ375" i="1"/>
  <c r="CR374" i="1"/>
  <c r="CQ374" i="1"/>
  <c r="CR373" i="1"/>
  <c r="CQ373" i="1"/>
  <c r="CR372" i="1"/>
  <c r="CQ372" i="1"/>
  <c r="CR371" i="1"/>
  <c r="CQ371" i="1"/>
  <c r="CR370" i="1"/>
  <c r="CQ370" i="1"/>
  <c r="CR369" i="1"/>
  <c r="CQ369" i="1"/>
  <c r="CR368" i="1"/>
  <c r="CQ368" i="1"/>
  <c r="CR367" i="1"/>
  <c r="CQ367" i="1"/>
  <c r="CR366" i="1"/>
  <c r="CQ366" i="1"/>
  <c r="CR365" i="1"/>
  <c r="CQ365" i="1"/>
  <c r="CR364" i="1"/>
  <c r="CQ364" i="1"/>
  <c r="CR363" i="1"/>
  <c r="CQ363" i="1"/>
  <c r="CR362" i="1"/>
  <c r="CQ362" i="1"/>
  <c r="CR361" i="1"/>
  <c r="CQ361" i="1"/>
  <c r="CR360" i="1"/>
  <c r="CQ360" i="1"/>
  <c r="CR359" i="1"/>
  <c r="CQ359" i="1"/>
  <c r="CR358" i="1"/>
  <c r="CQ358" i="1"/>
  <c r="CR357" i="1"/>
  <c r="CQ357" i="1"/>
  <c r="CR356" i="1"/>
  <c r="CQ356" i="1"/>
  <c r="CR355" i="1"/>
  <c r="CQ355" i="1"/>
  <c r="CR354" i="1"/>
  <c r="CQ354" i="1"/>
  <c r="CR353" i="1"/>
  <c r="CQ353" i="1"/>
  <c r="CR352" i="1"/>
  <c r="CQ352" i="1"/>
  <c r="CR351" i="1"/>
  <c r="CQ351" i="1"/>
  <c r="CR350" i="1"/>
  <c r="CQ350" i="1"/>
  <c r="CR349" i="1"/>
  <c r="CQ349" i="1"/>
  <c r="CR348" i="1"/>
  <c r="CQ348" i="1"/>
  <c r="CR347" i="1"/>
  <c r="CQ347" i="1"/>
  <c r="CR346" i="1"/>
  <c r="CQ346" i="1"/>
  <c r="CR345" i="1"/>
  <c r="CQ345" i="1"/>
  <c r="CR344" i="1"/>
  <c r="CQ344" i="1"/>
  <c r="CR343" i="1"/>
  <c r="CQ343" i="1"/>
  <c r="CR342" i="1"/>
  <c r="CQ342" i="1"/>
  <c r="CR341" i="1"/>
  <c r="CQ341" i="1"/>
  <c r="CR340" i="1"/>
  <c r="CQ340" i="1"/>
  <c r="CR339" i="1"/>
  <c r="CQ339" i="1"/>
  <c r="CR338" i="1"/>
  <c r="CQ338" i="1"/>
  <c r="CR337" i="1"/>
  <c r="CQ337" i="1"/>
  <c r="CR336" i="1"/>
  <c r="CQ336" i="1"/>
  <c r="CR335" i="1"/>
  <c r="CQ335" i="1"/>
  <c r="CR334" i="1"/>
  <c r="CQ334" i="1"/>
  <c r="CR333" i="1"/>
  <c r="CQ333" i="1"/>
  <c r="CR332" i="1"/>
  <c r="CQ332" i="1"/>
  <c r="CR331" i="1"/>
  <c r="CQ331" i="1"/>
  <c r="CR330" i="1"/>
  <c r="CQ330" i="1"/>
  <c r="CR329" i="1"/>
  <c r="CQ329" i="1"/>
  <c r="CR328" i="1"/>
  <c r="CQ328" i="1"/>
  <c r="CR327" i="1"/>
  <c r="CQ327" i="1"/>
  <c r="CR326" i="1"/>
  <c r="CQ326" i="1"/>
  <c r="CR325" i="1"/>
  <c r="CQ325" i="1"/>
  <c r="CR324" i="1"/>
  <c r="CQ324" i="1"/>
  <c r="CR323" i="1"/>
  <c r="CQ323" i="1"/>
  <c r="CR322" i="1"/>
  <c r="CQ322" i="1"/>
  <c r="CR321" i="1"/>
  <c r="CQ321" i="1"/>
  <c r="CR320" i="1"/>
  <c r="CQ320" i="1"/>
  <c r="CR319" i="1"/>
  <c r="CQ319" i="1"/>
  <c r="CR318" i="1"/>
  <c r="CQ318" i="1"/>
  <c r="CR317" i="1"/>
  <c r="CQ317" i="1"/>
  <c r="CR316" i="1"/>
  <c r="CQ316" i="1"/>
  <c r="CR315" i="1"/>
  <c r="CQ315" i="1"/>
  <c r="CR314" i="1"/>
  <c r="CQ314" i="1"/>
  <c r="CR313" i="1"/>
  <c r="CQ313" i="1"/>
  <c r="CR312" i="1"/>
  <c r="CQ312" i="1"/>
  <c r="CR311" i="1"/>
  <c r="CQ311" i="1"/>
  <c r="CR310" i="1"/>
  <c r="CQ310" i="1"/>
  <c r="CR309" i="1"/>
  <c r="CQ309" i="1"/>
  <c r="CR308" i="1"/>
  <c r="CQ308" i="1"/>
  <c r="CR307" i="1"/>
  <c r="CQ307" i="1"/>
  <c r="CR306" i="1"/>
  <c r="CQ306" i="1"/>
  <c r="CR305" i="1"/>
  <c r="CQ305" i="1"/>
  <c r="CR304" i="1"/>
  <c r="CQ304" i="1"/>
  <c r="CR303" i="1"/>
  <c r="CQ303" i="1"/>
  <c r="CR302" i="1"/>
  <c r="CQ302" i="1"/>
  <c r="CR301" i="1"/>
  <c r="CQ301" i="1"/>
  <c r="CR300" i="1"/>
  <c r="CQ300" i="1"/>
  <c r="CR299" i="1"/>
  <c r="CQ299" i="1"/>
  <c r="CR298" i="1"/>
  <c r="CQ298" i="1"/>
  <c r="CR297" i="1"/>
  <c r="CQ297" i="1"/>
  <c r="CR296" i="1"/>
  <c r="CQ296" i="1"/>
  <c r="CR295" i="1"/>
  <c r="CQ295" i="1"/>
  <c r="CR294" i="1"/>
  <c r="CQ294" i="1"/>
  <c r="CR293" i="1"/>
  <c r="CQ293" i="1"/>
  <c r="CR292" i="1"/>
  <c r="CQ292" i="1"/>
  <c r="CR291" i="1"/>
  <c r="CQ291" i="1"/>
  <c r="CR290" i="1"/>
  <c r="CQ290" i="1"/>
  <c r="CR289" i="1"/>
  <c r="CQ289" i="1"/>
  <c r="CR288" i="1"/>
  <c r="CQ288" i="1"/>
  <c r="CR287" i="1"/>
  <c r="CQ287" i="1"/>
  <c r="CR286" i="1"/>
  <c r="CQ286" i="1"/>
  <c r="CR285" i="1"/>
  <c r="CQ285" i="1"/>
  <c r="CR284" i="1"/>
  <c r="CQ284" i="1"/>
  <c r="CR283" i="1"/>
  <c r="CQ283" i="1"/>
  <c r="CR282" i="1"/>
  <c r="CQ282" i="1"/>
  <c r="CR281" i="1"/>
  <c r="CQ281" i="1"/>
  <c r="CR280" i="1"/>
  <c r="CQ280" i="1"/>
  <c r="CR279" i="1"/>
  <c r="CQ279" i="1"/>
  <c r="CR278" i="1"/>
  <c r="CQ278" i="1"/>
  <c r="CR277" i="1"/>
  <c r="CQ277" i="1"/>
  <c r="CR276" i="1"/>
  <c r="CQ276" i="1"/>
  <c r="CR275" i="1"/>
  <c r="CQ275" i="1"/>
  <c r="CR274" i="1"/>
  <c r="CQ274" i="1"/>
  <c r="CR273" i="1"/>
  <c r="CQ273" i="1"/>
  <c r="CR272" i="1"/>
  <c r="CQ272" i="1"/>
  <c r="CR271" i="1"/>
  <c r="CQ271" i="1"/>
  <c r="CR270" i="1"/>
  <c r="CQ270" i="1"/>
  <c r="CR269" i="1"/>
  <c r="CQ269" i="1"/>
  <c r="CR268" i="1"/>
  <c r="CQ268" i="1"/>
  <c r="CR267" i="1"/>
  <c r="CQ267" i="1"/>
  <c r="CR266" i="1"/>
  <c r="CQ266" i="1"/>
  <c r="CR265" i="1"/>
  <c r="CQ265" i="1"/>
  <c r="CR264" i="1"/>
  <c r="CQ264" i="1"/>
  <c r="CR263" i="1"/>
  <c r="CQ263" i="1"/>
  <c r="CR262" i="1"/>
  <c r="CQ262" i="1"/>
  <c r="CR261" i="1"/>
  <c r="CQ261" i="1"/>
  <c r="CR260" i="1"/>
  <c r="CQ260" i="1"/>
  <c r="CR259" i="1"/>
  <c r="CQ259" i="1"/>
  <c r="CR258" i="1"/>
  <c r="CQ258" i="1"/>
  <c r="CR257" i="1"/>
  <c r="CQ257" i="1"/>
  <c r="CR256" i="1"/>
  <c r="CQ256" i="1"/>
  <c r="CR255" i="1"/>
  <c r="CQ255" i="1"/>
  <c r="CR254" i="1"/>
  <c r="CQ254" i="1"/>
  <c r="CR253" i="1"/>
  <c r="CQ253" i="1"/>
  <c r="CR252" i="1"/>
  <c r="CQ252" i="1"/>
  <c r="CR251" i="1"/>
  <c r="CQ251" i="1"/>
  <c r="CR250" i="1"/>
  <c r="CQ250" i="1"/>
  <c r="CR249" i="1"/>
  <c r="CQ249" i="1"/>
  <c r="CR248" i="1"/>
  <c r="CQ248" i="1"/>
  <c r="CR247" i="1"/>
  <c r="CQ247" i="1"/>
  <c r="CR246" i="1"/>
  <c r="CQ246" i="1"/>
  <c r="CR245" i="1"/>
  <c r="CQ245" i="1"/>
  <c r="CR244" i="1"/>
  <c r="CQ244" i="1"/>
  <c r="CR243" i="1"/>
  <c r="CQ243" i="1"/>
  <c r="CR242" i="1"/>
  <c r="CQ242" i="1"/>
  <c r="CR241" i="1"/>
  <c r="CQ241" i="1"/>
  <c r="CR240" i="1"/>
  <c r="CQ240" i="1"/>
  <c r="CR239" i="1"/>
  <c r="CQ239" i="1"/>
  <c r="CR238" i="1"/>
  <c r="CQ238" i="1"/>
  <c r="CR237" i="1"/>
  <c r="CQ237" i="1"/>
  <c r="CR236" i="1"/>
  <c r="CQ236" i="1"/>
  <c r="CR235" i="1"/>
  <c r="CQ235" i="1"/>
  <c r="CR234" i="1"/>
  <c r="CQ234" i="1"/>
  <c r="CR233" i="1"/>
  <c r="CQ233" i="1"/>
  <c r="CR232" i="1"/>
  <c r="CQ232" i="1"/>
  <c r="CR231" i="1"/>
  <c r="CQ231" i="1"/>
  <c r="CR230" i="1"/>
  <c r="CQ230" i="1"/>
  <c r="CR229" i="1"/>
  <c r="CQ229" i="1"/>
  <c r="CR228" i="1"/>
  <c r="CQ228" i="1"/>
  <c r="CR227" i="1"/>
  <c r="CQ227" i="1"/>
  <c r="CR226" i="1"/>
  <c r="CQ226" i="1"/>
  <c r="CR225" i="1"/>
  <c r="CQ225" i="1"/>
  <c r="CR224" i="1"/>
  <c r="CQ224" i="1"/>
  <c r="CR223" i="1"/>
  <c r="CQ223" i="1"/>
  <c r="CR222" i="1"/>
  <c r="CQ222" i="1"/>
  <c r="CR221" i="1"/>
  <c r="CQ221" i="1"/>
  <c r="CR220" i="1"/>
  <c r="CQ220" i="1"/>
  <c r="CR219" i="1"/>
  <c r="CQ219" i="1"/>
  <c r="CR218" i="1"/>
  <c r="CQ218" i="1"/>
  <c r="CR217" i="1"/>
  <c r="CQ217" i="1"/>
  <c r="CR216" i="1"/>
  <c r="CQ216" i="1"/>
  <c r="CR215" i="1"/>
  <c r="CQ215" i="1"/>
  <c r="CR214" i="1"/>
  <c r="CQ214" i="1"/>
  <c r="CR213" i="1"/>
  <c r="CQ213" i="1"/>
  <c r="CR212" i="1"/>
  <c r="CQ212" i="1"/>
  <c r="CR211" i="1"/>
  <c r="CQ211" i="1"/>
  <c r="CR210" i="1"/>
  <c r="CQ210" i="1"/>
  <c r="CR209" i="1"/>
  <c r="CQ209" i="1"/>
  <c r="CR208" i="1"/>
  <c r="CQ208" i="1"/>
  <c r="CR207" i="1"/>
  <c r="CQ207" i="1"/>
  <c r="CR206" i="1"/>
  <c r="CQ206" i="1"/>
  <c r="CR205" i="1"/>
  <c r="CQ205" i="1"/>
  <c r="CR204" i="1"/>
  <c r="CQ204" i="1"/>
  <c r="CR203" i="1"/>
  <c r="CQ203" i="1"/>
  <c r="CR202" i="1"/>
  <c r="CQ202" i="1"/>
  <c r="CR201" i="1"/>
  <c r="CQ201" i="1"/>
  <c r="CR200" i="1"/>
  <c r="CQ200" i="1"/>
  <c r="CR199" i="1"/>
  <c r="CQ199" i="1"/>
  <c r="CR198" i="1"/>
  <c r="CQ198" i="1"/>
  <c r="CR197" i="1"/>
  <c r="CQ197" i="1"/>
  <c r="CR196" i="1"/>
  <c r="CQ196" i="1"/>
  <c r="CR195" i="1"/>
  <c r="CQ195" i="1"/>
  <c r="CR194" i="1"/>
  <c r="CQ194" i="1"/>
  <c r="CR193" i="1"/>
  <c r="CQ193" i="1"/>
  <c r="CR192" i="1"/>
  <c r="CQ192" i="1"/>
  <c r="CR191" i="1"/>
  <c r="CQ191" i="1"/>
  <c r="CR190" i="1"/>
  <c r="CQ190" i="1"/>
  <c r="CR189" i="1"/>
  <c r="CQ189" i="1"/>
  <c r="CR188" i="1"/>
  <c r="CQ188" i="1"/>
  <c r="CR187" i="1"/>
  <c r="CQ187" i="1"/>
  <c r="CR186" i="1"/>
  <c r="CQ186" i="1"/>
  <c r="CR185" i="1"/>
  <c r="CQ185" i="1"/>
  <c r="CR184" i="1"/>
  <c r="CQ184" i="1"/>
  <c r="CR183" i="1"/>
  <c r="CQ183" i="1"/>
  <c r="CR182" i="1"/>
  <c r="CQ182" i="1"/>
  <c r="CR181" i="1"/>
  <c r="CQ181" i="1"/>
  <c r="CR180" i="1"/>
  <c r="CQ180" i="1"/>
  <c r="CR179" i="1"/>
  <c r="CQ179" i="1"/>
  <c r="CR178" i="1"/>
  <c r="CQ178" i="1"/>
  <c r="CR177" i="1"/>
  <c r="CQ177" i="1"/>
  <c r="CR176" i="1"/>
  <c r="CQ176" i="1"/>
  <c r="CR175" i="1"/>
  <c r="CQ175" i="1"/>
  <c r="CR174" i="1"/>
  <c r="CQ174" i="1"/>
  <c r="CR173" i="1"/>
  <c r="CQ173" i="1"/>
  <c r="CR172" i="1"/>
  <c r="CQ172" i="1"/>
  <c r="CR171" i="1"/>
  <c r="CQ171" i="1"/>
  <c r="CR170" i="1"/>
  <c r="CQ170" i="1"/>
  <c r="CR169" i="1"/>
  <c r="CQ169" i="1"/>
  <c r="CR168" i="1"/>
  <c r="CQ168" i="1"/>
  <c r="CR167" i="1"/>
  <c r="CQ167" i="1"/>
  <c r="CR166" i="1"/>
  <c r="CQ166" i="1"/>
  <c r="CR165" i="1"/>
  <c r="CQ165" i="1"/>
  <c r="CR164" i="1"/>
  <c r="CQ164" i="1"/>
  <c r="CR163" i="1"/>
  <c r="CQ163" i="1"/>
  <c r="CR162" i="1"/>
  <c r="CQ162" i="1"/>
  <c r="CR161" i="1"/>
  <c r="CQ161" i="1"/>
  <c r="CR160" i="1"/>
  <c r="CQ160" i="1"/>
  <c r="CR159" i="1"/>
  <c r="CQ159" i="1"/>
  <c r="CR158" i="1"/>
  <c r="CQ158" i="1"/>
  <c r="CR157" i="1"/>
  <c r="CQ157" i="1"/>
  <c r="CR156" i="1"/>
  <c r="CQ156" i="1"/>
  <c r="CR155" i="1"/>
  <c r="CQ155" i="1"/>
  <c r="CR154" i="1"/>
  <c r="CQ154" i="1"/>
  <c r="CR153" i="1"/>
  <c r="CQ153" i="1"/>
  <c r="CR152" i="1"/>
  <c r="CQ152" i="1"/>
  <c r="CR151" i="1"/>
  <c r="CQ151" i="1"/>
  <c r="CR150" i="1"/>
  <c r="CQ150" i="1"/>
  <c r="CR149" i="1"/>
  <c r="CQ149" i="1"/>
  <c r="CR148" i="1"/>
  <c r="CQ148" i="1"/>
  <c r="CR147" i="1"/>
  <c r="CQ147" i="1"/>
  <c r="CR146" i="1"/>
  <c r="CQ146" i="1"/>
  <c r="CR145" i="1"/>
  <c r="CQ145" i="1"/>
  <c r="CR144" i="1"/>
  <c r="CQ144" i="1"/>
  <c r="CR143" i="1"/>
  <c r="CQ143" i="1"/>
  <c r="CR142" i="1"/>
  <c r="CQ142" i="1"/>
  <c r="CR141" i="1"/>
  <c r="CQ141" i="1"/>
  <c r="CR140" i="1"/>
  <c r="CQ140" i="1"/>
  <c r="CR139" i="1"/>
  <c r="CQ139" i="1"/>
  <c r="CR138" i="1"/>
  <c r="CQ138" i="1"/>
  <c r="CR137" i="1"/>
  <c r="CQ137" i="1"/>
  <c r="CR136" i="1"/>
  <c r="CQ136" i="1"/>
  <c r="CR135" i="1"/>
  <c r="CQ135" i="1"/>
  <c r="CR134" i="1"/>
  <c r="CQ134" i="1"/>
  <c r="CR133" i="1"/>
  <c r="CQ133" i="1"/>
  <c r="CR132" i="1"/>
  <c r="CQ132" i="1"/>
  <c r="CR131" i="1"/>
  <c r="CQ131" i="1"/>
  <c r="CR130" i="1"/>
  <c r="CQ130" i="1"/>
  <c r="CR129" i="1"/>
  <c r="CQ129" i="1"/>
  <c r="CR128" i="1"/>
  <c r="CQ128" i="1"/>
  <c r="CR127" i="1"/>
  <c r="CQ127" i="1"/>
  <c r="CR126" i="1"/>
  <c r="CQ126" i="1"/>
  <c r="CR125" i="1"/>
  <c r="CQ125" i="1"/>
  <c r="CR124" i="1"/>
  <c r="CQ124" i="1"/>
  <c r="CR123" i="1"/>
  <c r="CQ123" i="1"/>
  <c r="CR122" i="1"/>
  <c r="CQ122" i="1"/>
  <c r="CR121" i="1"/>
  <c r="CQ121" i="1"/>
  <c r="CR120" i="1"/>
  <c r="CQ120" i="1"/>
  <c r="CR119" i="1"/>
  <c r="CQ119" i="1"/>
  <c r="CR118" i="1"/>
  <c r="CQ118" i="1"/>
  <c r="CR117" i="1"/>
  <c r="CQ117" i="1"/>
  <c r="CR116" i="1"/>
  <c r="CQ116" i="1"/>
  <c r="CR115" i="1"/>
  <c r="CQ115" i="1"/>
  <c r="CR114" i="1"/>
  <c r="CQ114" i="1"/>
  <c r="CR113" i="1"/>
  <c r="CQ113" i="1"/>
  <c r="CR112" i="1"/>
  <c r="CQ112" i="1"/>
  <c r="CR111" i="1"/>
  <c r="CQ111" i="1"/>
  <c r="CR110" i="1"/>
  <c r="CQ110" i="1"/>
  <c r="CR109" i="1"/>
  <c r="CQ109" i="1"/>
  <c r="CR108" i="1"/>
  <c r="CQ108" i="1"/>
  <c r="CR107" i="1"/>
  <c r="CQ107" i="1"/>
  <c r="CR106" i="1"/>
  <c r="CQ106" i="1"/>
  <c r="CR105" i="1"/>
  <c r="CQ105" i="1"/>
  <c r="CR104" i="1"/>
  <c r="CQ104" i="1"/>
  <c r="CR103" i="1"/>
  <c r="CQ103" i="1"/>
  <c r="CR102" i="1"/>
  <c r="CQ102" i="1"/>
  <c r="CR101" i="1"/>
  <c r="CQ101" i="1"/>
  <c r="CR100" i="1"/>
  <c r="CQ100" i="1"/>
  <c r="CR99" i="1"/>
  <c r="CQ99" i="1"/>
  <c r="CR98" i="1"/>
  <c r="CQ98" i="1"/>
  <c r="CR97" i="1"/>
  <c r="CQ97" i="1"/>
  <c r="CR96" i="1"/>
  <c r="CQ96" i="1"/>
  <c r="CR95" i="1"/>
  <c r="CQ95" i="1"/>
  <c r="CR94" i="1"/>
  <c r="CQ94" i="1"/>
  <c r="CR93" i="1"/>
  <c r="CQ93" i="1"/>
  <c r="CR92" i="1"/>
  <c r="CQ92" i="1"/>
  <c r="CR91" i="1"/>
  <c r="CQ91" i="1"/>
  <c r="CR90" i="1"/>
  <c r="CQ90" i="1"/>
  <c r="CR89" i="1"/>
  <c r="CQ89" i="1"/>
  <c r="CR88" i="1"/>
  <c r="CQ88" i="1"/>
  <c r="CR87" i="1"/>
  <c r="CQ87" i="1"/>
  <c r="CR86" i="1"/>
  <c r="CQ86" i="1"/>
  <c r="CR85" i="1"/>
  <c r="CQ85" i="1"/>
  <c r="CR84" i="1"/>
  <c r="CQ84" i="1"/>
  <c r="CR83" i="1"/>
  <c r="CQ83" i="1"/>
  <c r="CR82" i="1"/>
  <c r="CQ82" i="1"/>
  <c r="CR81" i="1"/>
  <c r="CQ81" i="1"/>
  <c r="CR80" i="1"/>
  <c r="CQ80" i="1"/>
  <c r="CR79" i="1"/>
  <c r="CQ79" i="1"/>
  <c r="CR78" i="1"/>
  <c r="CQ78" i="1"/>
  <c r="CR77" i="1"/>
  <c r="CQ77" i="1"/>
  <c r="CR76" i="1"/>
  <c r="CQ76" i="1"/>
  <c r="CR75" i="1"/>
  <c r="CQ75" i="1"/>
  <c r="CR74" i="1"/>
  <c r="CQ74" i="1"/>
  <c r="CR73" i="1"/>
  <c r="CQ73" i="1"/>
  <c r="CR72" i="1"/>
  <c r="CQ72" i="1"/>
  <c r="CR71" i="1"/>
  <c r="CQ71" i="1"/>
  <c r="CR70" i="1"/>
  <c r="CQ70" i="1"/>
  <c r="CR69" i="1"/>
  <c r="CQ69" i="1"/>
  <c r="CR68" i="1"/>
  <c r="CQ68" i="1"/>
  <c r="CR67" i="1"/>
  <c r="CQ67" i="1"/>
  <c r="CR66" i="1"/>
  <c r="CQ66" i="1"/>
  <c r="CR65" i="1"/>
  <c r="CQ65" i="1"/>
  <c r="CR64" i="1"/>
  <c r="CQ64" i="1"/>
  <c r="CR63" i="1"/>
  <c r="CQ63" i="1"/>
  <c r="CR62" i="1"/>
  <c r="CQ62" i="1"/>
  <c r="CR61" i="1"/>
  <c r="CQ61" i="1"/>
  <c r="CR60" i="1"/>
  <c r="CQ60" i="1"/>
  <c r="CR59" i="1"/>
  <c r="CQ59" i="1"/>
  <c r="CR58" i="1"/>
  <c r="CQ58" i="1"/>
  <c r="CR57" i="1"/>
  <c r="CQ57" i="1"/>
  <c r="CR56" i="1"/>
  <c r="CQ56" i="1"/>
  <c r="CR55" i="1"/>
  <c r="CQ55" i="1"/>
  <c r="CR54" i="1"/>
  <c r="CQ54" i="1"/>
  <c r="CR53" i="1"/>
  <c r="CQ53" i="1"/>
  <c r="CR52" i="1"/>
  <c r="CQ52" i="1"/>
  <c r="CR51" i="1"/>
  <c r="CQ51" i="1"/>
  <c r="CR50" i="1"/>
  <c r="CQ50" i="1"/>
  <c r="CR49" i="1"/>
  <c r="CQ49" i="1"/>
  <c r="CR48" i="1"/>
  <c r="CQ48" i="1"/>
  <c r="CR47" i="1"/>
  <c r="CQ47" i="1"/>
  <c r="CR46" i="1"/>
  <c r="CQ46" i="1"/>
  <c r="CR45" i="1"/>
  <c r="CQ45" i="1"/>
  <c r="CR44" i="1"/>
  <c r="CQ44" i="1"/>
  <c r="CR43" i="1"/>
  <c r="CQ43" i="1"/>
  <c r="CR42" i="1"/>
  <c r="CQ42" i="1"/>
  <c r="CR41" i="1"/>
  <c r="CQ41" i="1"/>
  <c r="CR40" i="1"/>
  <c r="CQ40" i="1"/>
  <c r="CR39" i="1"/>
  <c r="CQ39" i="1"/>
  <c r="CR38" i="1"/>
  <c r="CQ38" i="1"/>
  <c r="CR37" i="1"/>
  <c r="CQ37" i="1"/>
  <c r="CR36" i="1"/>
  <c r="CQ36" i="1"/>
  <c r="CR35" i="1"/>
  <c r="CQ35" i="1"/>
  <c r="CR34" i="1"/>
  <c r="CQ34" i="1"/>
  <c r="CR33" i="1"/>
  <c r="CQ33" i="1"/>
  <c r="CR32" i="1"/>
  <c r="CQ32" i="1"/>
  <c r="CR31" i="1"/>
  <c r="CQ31" i="1"/>
  <c r="CR30" i="1"/>
  <c r="CQ30" i="1"/>
  <c r="CR29" i="1"/>
  <c r="CQ29" i="1"/>
  <c r="CR28" i="1"/>
  <c r="CQ28" i="1"/>
  <c r="CR27" i="1"/>
  <c r="CQ27" i="1"/>
  <c r="CR26" i="1"/>
  <c r="CQ26" i="1"/>
  <c r="CR25" i="1"/>
  <c r="CQ25" i="1"/>
  <c r="CR24" i="1"/>
  <c r="CQ24" i="1"/>
  <c r="CR23" i="1"/>
  <c r="CQ23" i="1"/>
  <c r="CR22" i="1"/>
  <c r="CQ22" i="1"/>
  <c r="CR21" i="1"/>
  <c r="CQ21" i="1"/>
  <c r="CR20" i="1"/>
  <c r="CQ20" i="1"/>
  <c r="CR19" i="1"/>
  <c r="CQ19" i="1"/>
  <c r="CR18" i="1"/>
  <c r="CQ18" i="1"/>
  <c r="CR17" i="1"/>
  <c r="CQ17" i="1"/>
  <c r="CR16" i="1"/>
  <c r="CQ16" i="1"/>
  <c r="CR15" i="1"/>
  <c r="CQ15" i="1"/>
  <c r="CR14" i="1"/>
  <c r="CQ14" i="1"/>
  <c r="CR13" i="1"/>
  <c r="CQ13" i="1"/>
  <c r="CR12" i="1"/>
  <c r="CQ12" i="1"/>
  <c r="CR11" i="1"/>
  <c r="CQ11" i="1"/>
  <c r="CR10" i="1"/>
  <c r="CQ10" i="1"/>
  <c r="CR9" i="1"/>
  <c r="CQ9" i="1"/>
  <c r="CR8" i="1"/>
  <c r="CQ8" i="1"/>
  <c r="CR7" i="1"/>
  <c r="CQ7" i="1"/>
  <c r="CR6" i="1"/>
  <c r="CQ6" i="1"/>
  <c r="CR5" i="1"/>
  <c r="CQ5" i="1"/>
</calcChain>
</file>

<file path=xl/sharedStrings.xml><?xml version="1.0" encoding="utf-8"?>
<sst xmlns="http://schemas.openxmlformats.org/spreadsheetml/2006/main" count="2810" uniqueCount="130">
  <si>
    <t>RECORD</t>
  </si>
  <si>
    <t>Hs</t>
  </si>
  <si>
    <t>tau</t>
  </si>
  <si>
    <t>u_star</t>
  </si>
  <si>
    <t>Ts_stdev</t>
  </si>
  <si>
    <t>Ts_Ux_cov</t>
  </si>
  <si>
    <t>Ts_Uy_cov</t>
  </si>
  <si>
    <t>Ts_Uz_cov</t>
  </si>
  <si>
    <t>Ux_stdev</t>
  </si>
  <si>
    <t>Ux_Uy_cov</t>
  </si>
  <si>
    <t>Ux_Uz_cov</t>
  </si>
  <si>
    <t>Uy_stdev</t>
  </si>
  <si>
    <t>Uy_Uz_cov</t>
  </si>
  <si>
    <t>Uz_stdev</t>
  </si>
  <si>
    <t>wnd_spd</t>
  </si>
  <si>
    <t>rslt_wnd_spd</t>
  </si>
  <si>
    <t>wnd_dir_sonic</t>
  </si>
  <si>
    <t>std_wnd_dir</t>
  </si>
  <si>
    <t>wnd_dir_compass</t>
  </si>
  <si>
    <t>Ux_Avg</t>
  </si>
  <si>
    <t>Uy_Avg</t>
  </si>
  <si>
    <t>Uz_Avg</t>
  </si>
  <si>
    <t>Ts_Avg</t>
  </si>
  <si>
    <t>sonic_azimuth</t>
  </si>
  <si>
    <t>sonic_samples_Tot</t>
  </si>
  <si>
    <t>no_new_sonic_data_Tot</t>
  </si>
  <si>
    <t>sig_error_Tot</t>
  </si>
  <si>
    <t>amp_l_f_Tot</t>
  </si>
  <si>
    <t>amp_h_f_Tot</t>
  </si>
  <si>
    <t>sig_lck_f_Tot</t>
  </si>
  <si>
    <t>del_T_f_Tot</t>
  </si>
  <si>
    <t>Fc_li_wpl</t>
  </si>
  <si>
    <t>LE_li_wpl</t>
  </si>
  <si>
    <t>Hc_li</t>
  </si>
  <si>
    <t>CO2_li_stdev</t>
  </si>
  <si>
    <t>CO2_li_Ux_cov</t>
  </si>
  <si>
    <t>CO2_li_Uy_cov</t>
  </si>
  <si>
    <t>CO2_li_Uz_cov</t>
  </si>
  <si>
    <t>H2O_li_stdev</t>
  </si>
  <si>
    <t>H2O_li_Ux_cov</t>
  </si>
  <si>
    <t>H2O_li_Uy_cov</t>
  </si>
  <si>
    <t>H2O_li_Uz_cov</t>
  </si>
  <si>
    <t>Tc_li_stdev</t>
  </si>
  <si>
    <t>Tc_li_Ux_cov</t>
  </si>
  <si>
    <t>Tc_li_Uy_cov</t>
  </si>
  <si>
    <t>Tc_li_Uz_cov</t>
  </si>
  <si>
    <t>CO2_li_mean</t>
  </si>
  <si>
    <t>H2O_li_mean</t>
  </si>
  <si>
    <t>amb_press_li_mean</t>
  </si>
  <si>
    <t>Tc_li_mean</t>
  </si>
  <si>
    <t>rho_a_li_mean</t>
  </si>
  <si>
    <t>Fc_li_irga</t>
  </si>
  <si>
    <t>LE_li_irga</t>
  </si>
  <si>
    <t>CO2_wpl_LE_li</t>
  </si>
  <si>
    <t>CO2_wpl_H_li</t>
  </si>
  <si>
    <t>H2O_wpl_LE_li</t>
  </si>
  <si>
    <t>H2O_wpl_H_li</t>
  </si>
  <si>
    <t>no_new_data_li_Tot</t>
  </si>
  <si>
    <t>sig_error_li_Tot</t>
  </si>
  <si>
    <t>agc_li_Avg</t>
  </si>
  <si>
    <t>agc_thrshld_excded_Tot</t>
  </si>
  <si>
    <t>T_hmp_mean</t>
  </si>
  <si>
    <t>e_hmp_mean</t>
  </si>
  <si>
    <t>H2O_hmp_mean</t>
  </si>
  <si>
    <t>RH_hmp_mean</t>
  </si>
  <si>
    <t>rho_a_mean_hmp</t>
  </si>
  <si>
    <t>Rn_Avg</t>
  </si>
  <si>
    <t>albedo_Avg</t>
  </si>
  <si>
    <t>Rs_downwell_Avg</t>
  </si>
  <si>
    <t>Rs_upwell_Avg</t>
  </si>
  <si>
    <t>Rl_downwell_Avg</t>
  </si>
  <si>
    <t>Rl_upwell_Avg</t>
  </si>
  <si>
    <t>T_nr_Avg</t>
  </si>
  <si>
    <t>Rl_downwell_meas_Avg</t>
  </si>
  <si>
    <t>Rl_upwell_meas_Avg</t>
  </si>
  <si>
    <t>par_Avg</t>
  </si>
  <si>
    <t>irr_target_tmpr_Avg(1)</t>
  </si>
  <si>
    <t>irr_target_tmpr_Avg(2)</t>
  </si>
  <si>
    <t>irr_body_tmpr_Avg(1)</t>
  </si>
  <si>
    <t>irr_body_tmpr_Avg(2)</t>
  </si>
  <si>
    <t>tmpr_107_Avg(1)</t>
  </si>
  <si>
    <t>tmpr_107_Avg(2)</t>
  </si>
  <si>
    <t>tmpr_107_Avg(3)</t>
  </si>
  <si>
    <t>hor_wnd_spd_AVG</t>
  </si>
  <si>
    <t>hor_wnd_spd_rlt_AVG</t>
  </si>
  <si>
    <t>hor_wnd_dir_rlt_AVG</t>
  </si>
  <si>
    <t>std_hor_wnd_dir_STD</t>
  </si>
  <si>
    <t>precip_Tot</t>
  </si>
  <si>
    <t>turbidity_Avg</t>
  </si>
  <si>
    <t>panel_tmpr_Avg</t>
  </si>
  <si>
    <t>batt_volt_Avg</t>
  </si>
  <si>
    <t>slowsequence_Tot</t>
  </si>
  <si>
    <t>CO2_ppm</t>
  </si>
  <si>
    <t>H2O_sat</t>
  </si>
  <si>
    <t>NAN</t>
  </si>
  <si>
    <t>TOA5</t>
  </si>
  <si>
    <t>Light_CR3000</t>
  </si>
  <si>
    <t>CR3000</t>
  </si>
  <si>
    <t>CR3000.Std.21</t>
  </si>
  <si>
    <t>CPU:LEC_light_v3_0_3_20130701retrive.cr3</t>
  </si>
  <si>
    <t>flux</t>
  </si>
  <si>
    <t>TIMESTAMP</t>
  </si>
  <si>
    <t>TS</t>
  </si>
  <si>
    <t>RN</t>
  </si>
  <si>
    <t>W/m^2</t>
  </si>
  <si>
    <t>kg/(m s^2)</t>
  </si>
  <si>
    <t>m/s</t>
  </si>
  <si>
    <t>C</t>
  </si>
  <si>
    <t>C m/s</t>
  </si>
  <si>
    <t>(m/s)^2</t>
  </si>
  <si>
    <t>degrees</t>
  </si>
  <si>
    <t>samples</t>
  </si>
  <si>
    <t>mg/(m^2 s)</t>
  </si>
  <si>
    <t>mg/m^3</t>
  </si>
  <si>
    <t>g/m^3</t>
  </si>
  <si>
    <t>g/(m^2 s)</t>
  </si>
  <si>
    <t>kPa</t>
  </si>
  <si>
    <t>kg/m^3</t>
  </si>
  <si>
    <t>%</t>
  </si>
  <si>
    <t>arb</t>
  </si>
  <si>
    <t>K</t>
  </si>
  <si>
    <t>umol/s/m^2</t>
  </si>
  <si>
    <t>Deg</t>
  </si>
  <si>
    <t>mm</t>
  </si>
  <si>
    <t>mV</t>
  </si>
  <si>
    <t>V</t>
  </si>
  <si>
    <t>Smp</t>
  </si>
  <si>
    <t>Avg</t>
  </si>
  <si>
    <t>Tot</t>
  </si>
  <si>
    <t>WVc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</si>
</sst>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22" fontId="0" fillId="0" borderId="0" xfId="0" applyNumberFormat="1" applyFill="1" applyAlignment="1">
      <alignment vertical="center"/>
    </xf>
    <xf numFmtId="0" fontId="0" fillId="0" borderId="0" xfId="0" applyFill="1" applyAlignment="1"/>
    <xf numFmtId="11" fontId="0" fillId="0" borderId="0" xfId="0" applyNumberForma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07"/>
  <sheetViews>
    <sheetView tabSelected="1" workbookViewId="0"/>
  </sheetViews>
  <sheetFormatPr defaultRowHeight="15" x14ac:dyDescent="0.25"/>
  <cols>
    <col min="1" max="1" width="18.42578125" style="2" bestFit="1" customWidth="1"/>
    <col min="2" max="16384" width="9.140625" style="2"/>
  </cols>
  <sheetData>
    <row r="1" spans="1:96" x14ac:dyDescent="0.25">
      <c r="A1" s="1" t="s">
        <v>95</v>
      </c>
      <c r="B1" s="1" t="s">
        <v>96</v>
      </c>
      <c r="C1" s="1" t="s">
        <v>97</v>
      </c>
      <c r="D1" s="1">
        <v>5737</v>
      </c>
      <c r="E1" s="1" t="s">
        <v>98</v>
      </c>
      <c r="F1" s="1" t="s">
        <v>99</v>
      </c>
      <c r="G1" s="1">
        <v>10528</v>
      </c>
      <c r="H1" s="1" t="s">
        <v>100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6" x14ac:dyDescent="0.25">
      <c r="A2" s="1" t="s">
        <v>101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 t="s">
        <v>61</v>
      </c>
      <c r="BL2" s="1" t="s">
        <v>62</v>
      </c>
      <c r="BM2" s="1" t="s">
        <v>47</v>
      </c>
      <c r="BN2" s="1" t="s">
        <v>63</v>
      </c>
      <c r="BO2" s="1" t="s">
        <v>64</v>
      </c>
      <c r="BP2" s="1" t="s">
        <v>65</v>
      </c>
      <c r="BQ2" s="1" t="s">
        <v>66</v>
      </c>
      <c r="BR2" s="1" t="s">
        <v>67</v>
      </c>
      <c r="BS2" s="1" t="s">
        <v>68</v>
      </c>
      <c r="BT2" s="1" t="s">
        <v>69</v>
      </c>
      <c r="BU2" s="1" t="s">
        <v>70</v>
      </c>
      <c r="BV2" s="1" t="s">
        <v>71</v>
      </c>
      <c r="BW2" s="1" t="s">
        <v>72</v>
      </c>
      <c r="BX2" s="1" t="s">
        <v>73</v>
      </c>
      <c r="BY2" s="1" t="s">
        <v>74</v>
      </c>
      <c r="BZ2" s="1" t="s">
        <v>75</v>
      </c>
      <c r="CA2" s="1" t="s">
        <v>76</v>
      </c>
      <c r="CB2" s="1" t="s">
        <v>77</v>
      </c>
      <c r="CC2" s="1" t="s">
        <v>78</v>
      </c>
      <c r="CD2" s="1" t="s">
        <v>79</v>
      </c>
      <c r="CE2" s="1" t="s">
        <v>80</v>
      </c>
      <c r="CF2" s="1" t="s">
        <v>81</v>
      </c>
      <c r="CG2" s="1" t="s">
        <v>82</v>
      </c>
      <c r="CH2" s="1" t="s">
        <v>83</v>
      </c>
      <c r="CI2" s="1" t="s">
        <v>84</v>
      </c>
      <c r="CJ2" s="1" t="s">
        <v>85</v>
      </c>
      <c r="CK2" s="1" t="s">
        <v>86</v>
      </c>
      <c r="CL2" s="1" t="s">
        <v>87</v>
      </c>
      <c r="CM2" s="1" t="s">
        <v>88</v>
      </c>
      <c r="CN2" s="1" t="s">
        <v>89</v>
      </c>
      <c r="CO2" s="1" t="s">
        <v>90</v>
      </c>
      <c r="CP2" s="1" t="s">
        <v>91</v>
      </c>
      <c r="CQ2" s="2" t="s">
        <v>92</v>
      </c>
      <c r="CR2" s="2" t="s">
        <v>93</v>
      </c>
    </row>
    <row r="3" spans="1:96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108</v>
      </c>
      <c r="I3" s="1" t="s">
        <v>108</v>
      </c>
      <c r="J3" s="1" t="s">
        <v>106</v>
      </c>
      <c r="K3" s="1" t="s">
        <v>109</v>
      </c>
      <c r="L3" s="1" t="s">
        <v>109</v>
      </c>
      <c r="M3" s="1" t="s">
        <v>106</v>
      </c>
      <c r="N3" s="1" t="s">
        <v>109</v>
      </c>
      <c r="O3" s="1" t="s">
        <v>106</v>
      </c>
      <c r="P3" s="1" t="s">
        <v>106</v>
      </c>
      <c r="Q3" s="1" t="s">
        <v>106</v>
      </c>
      <c r="R3" s="1" t="s">
        <v>110</v>
      </c>
      <c r="S3" s="1" t="s">
        <v>110</v>
      </c>
      <c r="T3" s="1" t="s">
        <v>110</v>
      </c>
      <c r="U3" s="1" t="s">
        <v>106</v>
      </c>
      <c r="V3" s="1" t="s">
        <v>106</v>
      </c>
      <c r="W3" s="1" t="s">
        <v>106</v>
      </c>
      <c r="X3" s="1" t="s">
        <v>107</v>
      </c>
      <c r="Y3" s="1" t="s">
        <v>110</v>
      </c>
      <c r="Z3" s="1" t="s">
        <v>111</v>
      </c>
      <c r="AA3" s="1" t="s">
        <v>111</v>
      </c>
      <c r="AB3" s="1" t="s">
        <v>111</v>
      </c>
      <c r="AC3" s="1" t="s">
        <v>111</v>
      </c>
      <c r="AD3" s="1" t="s">
        <v>111</v>
      </c>
      <c r="AE3" s="1" t="s">
        <v>111</v>
      </c>
      <c r="AF3" s="1" t="s">
        <v>111</v>
      </c>
      <c r="AG3" s="1" t="s">
        <v>112</v>
      </c>
      <c r="AH3" s="1" t="s">
        <v>104</v>
      </c>
      <c r="AI3" s="1" t="s">
        <v>104</v>
      </c>
      <c r="AJ3" s="1" t="s">
        <v>113</v>
      </c>
      <c r="AK3" s="1" t="s">
        <v>112</v>
      </c>
      <c r="AL3" s="1" t="s">
        <v>112</v>
      </c>
      <c r="AM3" s="1" t="s">
        <v>112</v>
      </c>
      <c r="AN3" s="1" t="s">
        <v>114</v>
      </c>
      <c r="AO3" s="1" t="s">
        <v>115</v>
      </c>
      <c r="AP3" s="1" t="s">
        <v>115</v>
      </c>
      <c r="AQ3" s="1" t="s">
        <v>115</v>
      </c>
      <c r="AR3" s="1" t="s">
        <v>107</v>
      </c>
      <c r="AS3" s="1" t="s">
        <v>108</v>
      </c>
      <c r="AT3" s="1" t="s">
        <v>108</v>
      </c>
      <c r="AU3" s="1" t="s">
        <v>108</v>
      </c>
      <c r="AV3" s="1" t="s">
        <v>113</v>
      </c>
      <c r="AW3" s="1" t="s">
        <v>114</v>
      </c>
      <c r="AX3" s="1" t="s">
        <v>116</v>
      </c>
      <c r="AY3" s="1" t="s">
        <v>107</v>
      </c>
      <c r="AZ3" s="1" t="s">
        <v>117</v>
      </c>
      <c r="BA3" s="1" t="s">
        <v>112</v>
      </c>
      <c r="BB3" s="1" t="s">
        <v>104</v>
      </c>
      <c r="BC3" s="1" t="s">
        <v>112</v>
      </c>
      <c r="BD3" s="1" t="s">
        <v>112</v>
      </c>
      <c r="BE3" s="1" t="s">
        <v>104</v>
      </c>
      <c r="BF3" s="1" t="s">
        <v>104</v>
      </c>
      <c r="BG3" s="1" t="s">
        <v>111</v>
      </c>
      <c r="BH3" s="1" t="s">
        <v>111</v>
      </c>
      <c r="BI3" s="1" t="s">
        <v>118</v>
      </c>
      <c r="BJ3" s="1" t="s">
        <v>111</v>
      </c>
      <c r="BK3" s="1" t="s">
        <v>107</v>
      </c>
      <c r="BL3" s="1" t="s">
        <v>116</v>
      </c>
      <c r="BM3" s="1" t="s">
        <v>114</v>
      </c>
      <c r="BN3" s="1" t="s">
        <v>114</v>
      </c>
      <c r="BO3" s="1" t="s">
        <v>118</v>
      </c>
      <c r="BP3" s="1" t="s">
        <v>117</v>
      </c>
      <c r="BQ3" s="1" t="s">
        <v>104</v>
      </c>
      <c r="BR3" s="1" t="s">
        <v>119</v>
      </c>
      <c r="BS3" s="1" t="s">
        <v>104</v>
      </c>
      <c r="BT3" s="1" t="s">
        <v>104</v>
      </c>
      <c r="BU3" s="1" t="s">
        <v>104</v>
      </c>
      <c r="BV3" s="1" t="s">
        <v>104</v>
      </c>
      <c r="BW3" s="1" t="s">
        <v>120</v>
      </c>
      <c r="BX3" s="1" t="s">
        <v>104</v>
      </c>
      <c r="BY3" s="1" t="s">
        <v>104</v>
      </c>
      <c r="BZ3" s="1" t="s">
        <v>121</v>
      </c>
      <c r="CA3" s="1" t="s">
        <v>107</v>
      </c>
      <c r="CB3" s="1" t="s">
        <v>107</v>
      </c>
      <c r="CC3" s="1" t="s">
        <v>107</v>
      </c>
      <c r="CD3" s="1" t="s">
        <v>107</v>
      </c>
      <c r="CE3" s="1" t="s">
        <v>107</v>
      </c>
      <c r="CF3" s="1" t="s">
        <v>107</v>
      </c>
      <c r="CG3" s="1" t="s">
        <v>107</v>
      </c>
      <c r="CH3" s="1"/>
      <c r="CI3" s="1"/>
      <c r="CJ3" s="1" t="s">
        <v>122</v>
      </c>
      <c r="CK3" s="1" t="s">
        <v>122</v>
      </c>
      <c r="CL3" s="1" t="s">
        <v>123</v>
      </c>
      <c r="CM3" s="1" t="s">
        <v>124</v>
      </c>
      <c r="CN3" s="1" t="s">
        <v>107</v>
      </c>
      <c r="CO3" s="1" t="s">
        <v>125</v>
      </c>
      <c r="CP3" s="1" t="s">
        <v>111</v>
      </c>
    </row>
    <row r="4" spans="1:96" x14ac:dyDescent="0.25">
      <c r="A4" s="1"/>
      <c r="B4" s="1"/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 t="s">
        <v>126</v>
      </c>
      <c r="K4" s="1" t="s">
        <v>126</v>
      </c>
      <c r="L4" s="1" t="s">
        <v>126</v>
      </c>
      <c r="M4" s="1" t="s">
        <v>126</v>
      </c>
      <c r="N4" s="1" t="s">
        <v>126</v>
      </c>
      <c r="O4" s="1" t="s">
        <v>126</v>
      </c>
      <c r="P4" s="1" t="s">
        <v>126</v>
      </c>
      <c r="Q4" s="1" t="s">
        <v>126</v>
      </c>
      <c r="R4" s="1" t="s">
        <v>126</v>
      </c>
      <c r="S4" s="1" t="s">
        <v>126</v>
      </c>
      <c r="T4" s="1" t="s">
        <v>126</v>
      </c>
      <c r="U4" s="1" t="s">
        <v>127</v>
      </c>
      <c r="V4" s="1" t="s">
        <v>127</v>
      </c>
      <c r="W4" s="1" t="s">
        <v>127</v>
      </c>
      <c r="X4" s="1" t="s">
        <v>127</v>
      </c>
      <c r="Y4" s="1" t="s">
        <v>126</v>
      </c>
      <c r="Z4" s="1" t="s">
        <v>128</v>
      </c>
      <c r="AA4" s="1" t="s">
        <v>128</v>
      </c>
      <c r="AB4" s="1" t="s">
        <v>128</v>
      </c>
      <c r="AC4" s="1" t="s">
        <v>128</v>
      </c>
      <c r="AD4" s="1" t="s">
        <v>128</v>
      </c>
      <c r="AE4" s="1" t="s">
        <v>128</v>
      </c>
      <c r="AF4" s="1" t="s">
        <v>128</v>
      </c>
      <c r="AG4" s="1" t="s">
        <v>126</v>
      </c>
      <c r="AH4" s="1" t="s">
        <v>126</v>
      </c>
      <c r="AI4" s="1" t="s">
        <v>126</v>
      </c>
      <c r="AJ4" s="1" t="s">
        <v>126</v>
      </c>
      <c r="AK4" s="1" t="s">
        <v>126</v>
      </c>
      <c r="AL4" s="1" t="s">
        <v>126</v>
      </c>
      <c r="AM4" s="1" t="s">
        <v>126</v>
      </c>
      <c r="AN4" s="1" t="s">
        <v>126</v>
      </c>
      <c r="AO4" s="1" t="s">
        <v>126</v>
      </c>
      <c r="AP4" s="1" t="s">
        <v>126</v>
      </c>
      <c r="AQ4" s="1" t="s">
        <v>126</v>
      </c>
      <c r="AR4" s="1" t="s">
        <v>126</v>
      </c>
      <c r="AS4" s="1" t="s">
        <v>126</v>
      </c>
      <c r="AT4" s="1" t="s">
        <v>126</v>
      </c>
      <c r="AU4" s="1" t="s">
        <v>126</v>
      </c>
      <c r="AV4" s="1" t="s">
        <v>126</v>
      </c>
      <c r="AW4" s="1" t="s">
        <v>126</v>
      </c>
      <c r="AX4" s="1" t="s">
        <v>126</v>
      </c>
      <c r="AY4" s="1" t="s">
        <v>126</v>
      </c>
      <c r="AZ4" s="1" t="s">
        <v>126</v>
      </c>
      <c r="BA4" s="1" t="s">
        <v>126</v>
      </c>
      <c r="BB4" s="1" t="s">
        <v>126</v>
      </c>
      <c r="BC4" s="1" t="s">
        <v>126</v>
      </c>
      <c r="BD4" s="1" t="s">
        <v>126</v>
      </c>
      <c r="BE4" s="1" t="s">
        <v>126</v>
      </c>
      <c r="BF4" s="1" t="s">
        <v>126</v>
      </c>
      <c r="BG4" s="1" t="s">
        <v>128</v>
      </c>
      <c r="BH4" s="1" t="s">
        <v>128</v>
      </c>
      <c r="BI4" s="1" t="s">
        <v>127</v>
      </c>
      <c r="BJ4" s="1" t="s">
        <v>128</v>
      </c>
      <c r="BK4" s="1" t="s">
        <v>126</v>
      </c>
      <c r="BL4" s="1" t="s">
        <v>126</v>
      </c>
      <c r="BM4" s="1" t="s">
        <v>126</v>
      </c>
      <c r="BN4" s="1" t="s">
        <v>126</v>
      </c>
      <c r="BO4" s="1" t="s">
        <v>126</v>
      </c>
      <c r="BP4" s="1" t="s">
        <v>126</v>
      </c>
      <c r="BQ4" s="1" t="s">
        <v>127</v>
      </c>
      <c r="BR4" s="1" t="s">
        <v>127</v>
      </c>
      <c r="BS4" s="1" t="s">
        <v>127</v>
      </c>
      <c r="BT4" s="1" t="s">
        <v>127</v>
      </c>
      <c r="BU4" s="1" t="s">
        <v>127</v>
      </c>
      <c r="BV4" s="1" t="s">
        <v>127</v>
      </c>
      <c r="BW4" s="1" t="s">
        <v>127</v>
      </c>
      <c r="BX4" s="1" t="s">
        <v>127</v>
      </c>
      <c r="BY4" s="1" t="s">
        <v>127</v>
      </c>
      <c r="BZ4" s="1" t="s">
        <v>127</v>
      </c>
      <c r="CA4" s="1" t="s">
        <v>127</v>
      </c>
      <c r="CB4" s="1" t="s">
        <v>127</v>
      </c>
      <c r="CC4" s="1" t="s">
        <v>127</v>
      </c>
      <c r="CD4" s="1" t="s">
        <v>127</v>
      </c>
      <c r="CE4" s="1" t="s">
        <v>127</v>
      </c>
      <c r="CF4" s="1" t="s">
        <v>127</v>
      </c>
      <c r="CG4" s="1" t="s">
        <v>127</v>
      </c>
      <c r="CH4" s="1" t="s">
        <v>129</v>
      </c>
      <c r="CI4" s="1" t="s">
        <v>129</v>
      </c>
      <c r="CJ4" s="1" t="s">
        <v>129</v>
      </c>
      <c r="CK4" s="1" t="s">
        <v>129</v>
      </c>
      <c r="CL4" s="1" t="s">
        <v>128</v>
      </c>
      <c r="CM4" s="1" t="s">
        <v>127</v>
      </c>
      <c r="CN4" s="1" t="s">
        <v>127</v>
      </c>
      <c r="CO4" s="1" t="s">
        <v>127</v>
      </c>
      <c r="CP4" s="1" t="s">
        <v>128</v>
      </c>
    </row>
    <row r="5" spans="1:96" x14ac:dyDescent="0.25">
      <c r="A5" s="3">
        <v>41852</v>
      </c>
      <c r="B5" s="2">
        <v>8757</v>
      </c>
      <c r="C5" s="2">
        <v>-0.58679599999999998</v>
      </c>
      <c r="D5" s="2">
        <v>5.537036E-2</v>
      </c>
      <c r="E5" s="2">
        <v>0.2183551</v>
      </c>
      <c r="F5" s="2">
        <v>0.1087731</v>
      </c>
      <c r="G5" s="2">
        <v>6.4362320000000001E-3</v>
      </c>
      <c r="H5" s="2">
        <v>2.4016490000000001E-2</v>
      </c>
      <c r="I5" s="2">
        <v>-5.0293650000000001E-4</v>
      </c>
      <c r="J5" s="2">
        <v>0.45830949999999998</v>
      </c>
      <c r="K5" s="2">
        <v>4.1225869999999998E-2</v>
      </c>
      <c r="L5" s="2">
        <v>1.3693240000000001E-3</v>
      </c>
      <c r="M5" s="2">
        <v>0.60159209999999996</v>
      </c>
      <c r="N5" s="2">
        <v>4.7659300000000002E-2</v>
      </c>
      <c r="O5" s="2">
        <v>0.22050449999999999</v>
      </c>
      <c r="P5" s="2">
        <v>5.2010719999999999</v>
      </c>
      <c r="Q5" s="2">
        <v>5.179182</v>
      </c>
      <c r="R5" s="2">
        <v>-125.866</v>
      </c>
      <c r="S5" s="2">
        <v>5.254899</v>
      </c>
      <c r="T5" s="2">
        <v>305.86599999999999</v>
      </c>
      <c r="U5" s="2">
        <v>-3.0344370000000001</v>
      </c>
      <c r="V5" s="2">
        <v>-4.1971679999999996</v>
      </c>
      <c r="W5" s="2">
        <v>0.34399489999999999</v>
      </c>
      <c r="X5" s="2">
        <v>25.284379999999999</v>
      </c>
      <c r="Y5" s="2">
        <v>180</v>
      </c>
      <c r="Z5" s="2">
        <v>18000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-2.596333E-2</v>
      </c>
      <c r="AH5" s="2">
        <v>46.667279999999998</v>
      </c>
      <c r="AI5" s="2">
        <v>-3.4368609999999999</v>
      </c>
      <c r="AJ5" s="2">
        <v>1.6513549999999999</v>
      </c>
      <c r="AK5" s="2">
        <v>0.38941379999999998</v>
      </c>
      <c r="AL5" s="2">
        <v>-0.118676</v>
      </c>
      <c r="AM5" s="2">
        <v>-3.3442769999999997E-2</v>
      </c>
      <c r="AN5" s="2">
        <v>0.64621079999999997</v>
      </c>
      <c r="AO5" s="2">
        <v>0.2139721</v>
      </c>
      <c r="AP5" s="2">
        <v>0.1732341</v>
      </c>
      <c r="AQ5" s="2">
        <v>1.8832930000000001E-2</v>
      </c>
      <c r="AR5" s="2">
        <v>0.11197020000000001</v>
      </c>
      <c r="AS5" s="2">
        <v>-2.1523009999999999E-2</v>
      </c>
      <c r="AT5" s="2">
        <v>1.0851210000000001E-3</v>
      </c>
      <c r="AU5" s="2">
        <v>-2.9456959999999998E-3</v>
      </c>
      <c r="AV5" s="2">
        <v>457.83199999999999</v>
      </c>
      <c r="AW5" s="2">
        <v>17.935079999999999</v>
      </c>
      <c r="AX5" s="2">
        <v>99.510170000000002</v>
      </c>
      <c r="AY5" s="2">
        <v>22.930430000000001</v>
      </c>
      <c r="AZ5" s="2">
        <v>1.161316</v>
      </c>
      <c r="BA5" s="2">
        <v>-3.3442769999999997E-2</v>
      </c>
      <c r="BB5" s="2">
        <v>45.952359999999999</v>
      </c>
      <c r="BC5" s="2">
        <v>1.2149500000000001E-2</v>
      </c>
      <c r="BD5" s="2">
        <v>-4.6700719999999999E-3</v>
      </c>
      <c r="BE5" s="2">
        <v>1.161303</v>
      </c>
      <c r="BF5" s="2">
        <v>-0.4463859</v>
      </c>
      <c r="BG5" s="2">
        <v>0</v>
      </c>
      <c r="BH5" s="2">
        <v>0</v>
      </c>
      <c r="BI5" s="2">
        <v>94</v>
      </c>
      <c r="BJ5" s="2">
        <v>0</v>
      </c>
      <c r="BK5" s="2">
        <v>22.790500000000002</v>
      </c>
      <c r="BL5" s="2">
        <v>1.92926</v>
      </c>
      <c r="BM5" s="2">
        <v>2.773028</v>
      </c>
      <c r="BN5" s="2">
        <v>14.11345</v>
      </c>
      <c r="BO5" s="2">
        <v>69.572329999999994</v>
      </c>
      <c r="BP5" s="2">
        <v>1.1640489999999999</v>
      </c>
      <c r="BQ5" s="2">
        <v>190.9691</v>
      </c>
      <c r="BR5" s="2">
        <v>-1.0259499999999999</v>
      </c>
      <c r="BS5" s="2">
        <v>-804.17700000000002</v>
      </c>
      <c r="BT5" s="2">
        <v>824.93820000000005</v>
      </c>
      <c r="BU5" s="2">
        <v>35435.519999999997</v>
      </c>
      <c r="BV5" s="2">
        <v>33615.43</v>
      </c>
      <c r="BW5" s="2">
        <v>872.44060000000002</v>
      </c>
      <c r="BX5" s="2">
        <v>2585.877</v>
      </c>
      <c r="BY5" s="2">
        <v>765.79309999999998</v>
      </c>
      <c r="BZ5" s="2">
        <v>0.11664339999999999</v>
      </c>
      <c r="CA5" s="2" t="s">
        <v>94</v>
      </c>
      <c r="CB5" s="2" t="s">
        <v>94</v>
      </c>
      <c r="CC5" s="2">
        <v>182.06209999999999</v>
      </c>
      <c r="CD5" s="2">
        <v>184.38159999999999</v>
      </c>
      <c r="CE5" s="2" t="s">
        <v>94</v>
      </c>
      <c r="CF5" s="2" t="s">
        <v>94</v>
      </c>
      <c r="CG5" s="2" t="s">
        <v>94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-5.5941090000000004</v>
      </c>
      <c r="CN5" s="2">
        <v>23.772269999999999</v>
      </c>
      <c r="CO5" s="2">
        <v>11.42211</v>
      </c>
      <c r="CP5" s="2">
        <v>600</v>
      </c>
      <c r="CQ5" s="4">
        <f t="shared" ref="CQ5:CQ39" si="0">IF(AV5="NAN","NAN",8.3143*AV5/44*(AY5+273.15)/AX5)</f>
        <v>257.40761652690298</v>
      </c>
      <c r="CR5" s="4">
        <f t="shared" ref="CR5:CR31" si="1">IF(BM5="NAN","NAN",BM5/8.3143/(BK5+273.15)*18*1000)</f>
        <v>20.286011428655836</v>
      </c>
    </row>
    <row r="6" spans="1:96" x14ac:dyDescent="0.25">
      <c r="A6" s="3">
        <v>41852.020833333336</v>
      </c>
      <c r="B6" s="2">
        <v>8758</v>
      </c>
      <c r="C6" s="2">
        <v>1.9019649999999999</v>
      </c>
      <c r="D6" s="2">
        <v>4.2076450000000001E-2</v>
      </c>
      <c r="E6" s="2">
        <v>0.19027340000000001</v>
      </c>
      <c r="F6" s="2">
        <v>9.0437100000000006E-2</v>
      </c>
      <c r="G6" s="2">
        <v>5.7274350000000003E-3</v>
      </c>
      <c r="H6" s="2">
        <v>1.4680260000000001E-2</v>
      </c>
      <c r="I6" s="2">
        <v>1.6289060000000001E-3</v>
      </c>
      <c r="J6" s="2">
        <v>0.3710176</v>
      </c>
      <c r="K6" s="2">
        <v>4.3895549999999998E-2</v>
      </c>
      <c r="L6" s="2">
        <v>-1.8144489999999999E-4</v>
      </c>
      <c r="M6" s="2">
        <v>0.54082580000000002</v>
      </c>
      <c r="N6" s="2">
        <v>3.62035E-2</v>
      </c>
      <c r="O6" s="2">
        <v>0.1924506</v>
      </c>
      <c r="P6" s="2">
        <v>5.5310730000000001</v>
      </c>
      <c r="Q6" s="2">
        <v>5.517836</v>
      </c>
      <c r="R6" s="2">
        <v>-122.1639</v>
      </c>
      <c r="S6" s="2">
        <v>3.9625360000000001</v>
      </c>
      <c r="T6" s="2">
        <v>302.16390000000001</v>
      </c>
      <c r="U6" s="2">
        <v>-2.9373860000000001</v>
      </c>
      <c r="V6" s="2">
        <v>-4.6709959999999997</v>
      </c>
      <c r="W6" s="2">
        <v>0.34519889999999998</v>
      </c>
      <c r="X6" s="2">
        <v>25.083629999999999</v>
      </c>
      <c r="Y6" s="2">
        <v>180</v>
      </c>
      <c r="Z6" s="2">
        <v>18000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-1.109401E-2</v>
      </c>
      <c r="AH6" s="2">
        <v>61.435290000000002</v>
      </c>
      <c r="AI6" s="2">
        <v>-1.875586</v>
      </c>
      <c r="AJ6" s="2">
        <v>0.50931700000000002</v>
      </c>
      <c r="AK6" s="2">
        <v>-6.7101209999999994E-2</v>
      </c>
      <c r="AL6" s="2">
        <v>-0.119337</v>
      </c>
      <c r="AM6" s="2">
        <v>-2.4459809999999998E-2</v>
      </c>
      <c r="AN6" s="2">
        <v>0.46803990000000001</v>
      </c>
      <c r="AO6" s="2">
        <v>8.2385879999999995E-2</v>
      </c>
      <c r="AP6" s="2">
        <v>0.15142040000000001</v>
      </c>
      <c r="AQ6" s="2">
        <v>2.467594E-2</v>
      </c>
      <c r="AR6" s="2">
        <v>8.6457599999999996E-2</v>
      </c>
      <c r="AS6" s="2">
        <v>-5.0775259999999997E-3</v>
      </c>
      <c r="AT6" s="2">
        <v>-5.2412880000000002E-3</v>
      </c>
      <c r="AU6" s="2">
        <v>-1.606314E-3</v>
      </c>
      <c r="AV6" s="2">
        <v>458.31259999999997</v>
      </c>
      <c r="AW6" s="2">
        <v>17.229209999999998</v>
      </c>
      <c r="AX6" s="2">
        <v>99.513509999999997</v>
      </c>
      <c r="AY6" s="2">
        <v>22.824719999999999</v>
      </c>
      <c r="AZ6" s="2">
        <v>1.1622060000000001</v>
      </c>
      <c r="BA6" s="2">
        <v>-2.4459809999999998E-2</v>
      </c>
      <c r="BB6" s="2">
        <v>60.209290000000003</v>
      </c>
      <c r="BC6" s="2">
        <v>1.5913449999999999E-2</v>
      </c>
      <c r="BD6" s="2">
        <v>-2.547657E-3</v>
      </c>
      <c r="BE6" s="2">
        <v>1.459681</v>
      </c>
      <c r="BF6" s="2">
        <v>-0.2336869</v>
      </c>
      <c r="BG6" s="2">
        <v>0</v>
      </c>
      <c r="BH6" s="2">
        <v>0</v>
      </c>
      <c r="BI6" s="2">
        <v>94</v>
      </c>
      <c r="BJ6" s="2">
        <v>0</v>
      </c>
      <c r="BK6" s="2">
        <v>22.71923</v>
      </c>
      <c r="BL6" s="2">
        <v>1.8373600000000001</v>
      </c>
      <c r="BM6" s="2">
        <v>2.76105</v>
      </c>
      <c r="BN6" s="2">
        <v>13.4444</v>
      </c>
      <c r="BO6" s="2">
        <v>66.545699999999997</v>
      </c>
      <c r="BP6" s="2">
        <v>1.1648970000000001</v>
      </c>
      <c r="BQ6" s="2">
        <v>147.4383</v>
      </c>
      <c r="BR6" s="2">
        <v>-1.0116039999999999</v>
      </c>
      <c r="BS6" s="2">
        <v>-805.99199999999996</v>
      </c>
      <c r="BT6" s="2">
        <v>815.2364</v>
      </c>
      <c r="BU6" s="2">
        <v>35377.82</v>
      </c>
      <c r="BV6" s="2">
        <v>33609.160000000003</v>
      </c>
      <c r="BW6" s="2">
        <v>872.447</v>
      </c>
      <c r="BX6" s="2">
        <v>2527.1889999999999</v>
      </c>
      <c r="BY6" s="2">
        <v>758.52229999999997</v>
      </c>
      <c r="BZ6" s="2">
        <v>0.1209008</v>
      </c>
      <c r="CA6" s="2" t="s">
        <v>94</v>
      </c>
      <c r="CB6" s="2" t="s">
        <v>94</v>
      </c>
      <c r="CC6" s="2">
        <v>181.90299999999999</v>
      </c>
      <c r="CD6" s="2">
        <v>184.37129999999999</v>
      </c>
      <c r="CE6" s="2" t="s">
        <v>94</v>
      </c>
      <c r="CF6" s="2" t="s">
        <v>94</v>
      </c>
      <c r="CG6" s="2" t="s">
        <v>94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-5.6366940000000003</v>
      </c>
      <c r="CN6" s="2">
        <v>23.588039999999999</v>
      </c>
      <c r="CO6" s="2">
        <v>11.404809999999999</v>
      </c>
      <c r="CP6" s="2">
        <v>600</v>
      </c>
      <c r="CQ6" s="4">
        <f t="shared" si="0"/>
        <v>257.57718054117373</v>
      </c>
      <c r="CR6" s="4">
        <f t="shared" si="1"/>
        <v>20.203252150218535</v>
      </c>
    </row>
    <row r="7" spans="1:96" x14ac:dyDescent="0.25">
      <c r="A7" s="3">
        <v>41852.041666666664</v>
      </c>
      <c r="B7" s="2">
        <v>8759</v>
      </c>
      <c r="C7" s="2">
        <v>-30.38306</v>
      </c>
      <c r="D7" s="2">
        <v>0.33842240000000001</v>
      </c>
      <c r="E7" s="2">
        <v>0.53935869999999997</v>
      </c>
      <c r="F7" s="2">
        <v>0.213977</v>
      </c>
      <c r="G7" s="2">
        <v>-0.1271137</v>
      </c>
      <c r="H7" s="2">
        <v>-9.8268170000000002E-2</v>
      </c>
      <c r="I7" s="2">
        <v>-2.5995859999999999E-2</v>
      </c>
      <c r="J7" s="2">
        <v>1.067391</v>
      </c>
      <c r="K7" s="2">
        <v>0.71273140000000001</v>
      </c>
      <c r="L7" s="2">
        <v>0.21417810000000001</v>
      </c>
      <c r="M7" s="2">
        <v>0.93443370000000003</v>
      </c>
      <c r="N7" s="2">
        <v>0.19686310000000001</v>
      </c>
      <c r="O7" s="2">
        <v>0.38066050000000001</v>
      </c>
      <c r="P7" s="2">
        <v>4.9440660000000003</v>
      </c>
      <c r="Q7" s="2">
        <v>4.8739100000000004</v>
      </c>
      <c r="R7" s="2">
        <v>-115.3443</v>
      </c>
      <c r="S7" s="2">
        <v>9.6488099999999992</v>
      </c>
      <c r="T7" s="2">
        <v>295.34429999999998</v>
      </c>
      <c r="U7" s="2">
        <v>-2.0863179999999999</v>
      </c>
      <c r="V7" s="2">
        <v>-4.4047879999999999</v>
      </c>
      <c r="W7" s="2">
        <v>0.5270842</v>
      </c>
      <c r="X7" s="2">
        <v>24.766490000000001</v>
      </c>
      <c r="Y7" s="2">
        <v>180</v>
      </c>
      <c r="Z7" s="2">
        <v>18000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0.67728469999999996</v>
      </c>
      <c r="AH7" s="2">
        <v>143.0324</v>
      </c>
      <c r="AI7" s="2">
        <v>-38.906239999999997</v>
      </c>
      <c r="AJ7" s="2">
        <v>4.3081699999999996</v>
      </c>
      <c r="AK7" s="2">
        <v>3.4459270000000002</v>
      </c>
      <c r="AL7" s="2">
        <v>2.9175620000000002</v>
      </c>
      <c r="AM7" s="2">
        <v>0.69225539999999997</v>
      </c>
      <c r="AN7" s="2">
        <v>0.4603602</v>
      </c>
      <c r="AO7" s="2">
        <v>0.22053790000000001</v>
      </c>
      <c r="AP7" s="2">
        <v>0.2153407</v>
      </c>
      <c r="AQ7" s="2">
        <v>5.9191309999999997E-2</v>
      </c>
      <c r="AR7" s="2">
        <v>0.22767470000000001</v>
      </c>
      <c r="AS7" s="2">
        <v>-0.15388109999999999</v>
      </c>
      <c r="AT7" s="2">
        <v>-0.1247823</v>
      </c>
      <c r="AU7" s="2">
        <v>-3.3288329999999998E-2</v>
      </c>
      <c r="AV7" s="2">
        <v>465.18700000000001</v>
      </c>
      <c r="AW7" s="2">
        <v>17.757400000000001</v>
      </c>
      <c r="AX7" s="2">
        <v>99.508240000000001</v>
      </c>
      <c r="AY7" s="2">
        <v>22.4437</v>
      </c>
      <c r="AZ7" s="2">
        <v>1.163332</v>
      </c>
      <c r="BA7" s="2">
        <v>0.69225539999999997</v>
      </c>
      <c r="BB7" s="2">
        <v>144.42679999999999</v>
      </c>
      <c r="BC7" s="2">
        <v>3.8724649999999999E-2</v>
      </c>
      <c r="BD7" s="2">
        <v>-5.3695399999999997E-2</v>
      </c>
      <c r="BE7" s="2">
        <v>3.606859</v>
      </c>
      <c r="BF7" s="2">
        <v>-5.0012530000000002</v>
      </c>
      <c r="BG7" s="2">
        <v>0</v>
      </c>
      <c r="BH7" s="2">
        <v>0</v>
      </c>
      <c r="BI7" s="2">
        <v>94</v>
      </c>
      <c r="BJ7" s="2">
        <v>0</v>
      </c>
      <c r="BK7" s="2">
        <v>22.372710000000001</v>
      </c>
      <c r="BL7" s="2">
        <v>1.8992530000000001</v>
      </c>
      <c r="BM7" s="2">
        <v>2.7037010000000001</v>
      </c>
      <c r="BN7" s="2">
        <v>13.91358</v>
      </c>
      <c r="BO7" s="2">
        <v>70.246409999999997</v>
      </c>
      <c r="BP7" s="2">
        <v>1.166026</v>
      </c>
      <c r="BQ7" s="2">
        <v>134.8742</v>
      </c>
      <c r="BR7" s="2">
        <v>-1.034589</v>
      </c>
      <c r="BS7" s="2">
        <v>-791.80709999999999</v>
      </c>
      <c r="BT7" s="2">
        <v>819.12</v>
      </c>
      <c r="BU7" s="2">
        <v>35376.120000000003</v>
      </c>
      <c r="BV7" s="2">
        <v>33630.32</v>
      </c>
      <c r="BW7" s="2">
        <v>872.50210000000004</v>
      </c>
      <c r="BX7" s="2">
        <v>2517.1999999999998</v>
      </c>
      <c r="BY7" s="2">
        <v>771.39840000000004</v>
      </c>
      <c r="BZ7" s="2">
        <v>0.13293379999999999</v>
      </c>
      <c r="CA7" s="2" t="s">
        <v>94</v>
      </c>
      <c r="CB7" s="2" t="s">
        <v>94</v>
      </c>
      <c r="CC7" s="2">
        <v>181.89830000000001</v>
      </c>
      <c r="CD7" s="2">
        <v>184.37139999999999</v>
      </c>
      <c r="CE7" s="2" t="s">
        <v>94</v>
      </c>
      <c r="CF7" s="2" t="s">
        <v>94</v>
      </c>
      <c r="CG7" s="2" t="s">
        <v>94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-5.5306509999999998</v>
      </c>
      <c r="CN7" s="2">
        <v>23.444410000000001</v>
      </c>
      <c r="CO7" s="2">
        <v>11.38245</v>
      </c>
      <c r="CP7" s="2">
        <v>600</v>
      </c>
      <c r="CQ7" s="4">
        <f t="shared" si="0"/>
        <v>261.11794106128872</v>
      </c>
      <c r="CR7" s="4">
        <f t="shared" si="1"/>
        <v>19.806813634200619</v>
      </c>
    </row>
    <row r="8" spans="1:96" x14ac:dyDescent="0.25">
      <c r="A8" s="3">
        <v>41852.0625</v>
      </c>
      <c r="B8" s="2">
        <v>8760</v>
      </c>
      <c r="C8" s="2">
        <v>-2.6957550000000001</v>
      </c>
      <c r="D8" s="2">
        <v>4.7707109999999997E-2</v>
      </c>
      <c r="E8" s="2">
        <v>0.2025168</v>
      </c>
      <c r="F8" s="2">
        <v>0.1205305</v>
      </c>
      <c r="G8" s="2">
        <v>-1.525695E-2</v>
      </c>
      <c r="H8" s="2">
        <v>3.004797E-2</v>
      </c>
      <c r="I8" s="2">
        <v>-2.3067259999999998E-3</v>
      </c>
      <c r="J8" s="2">
        <v>0.5109707</v>
      </c>
      <c r="K8" s="2">
        <v>1.452374E-2</v>
      </c>
      <c r="L8" s="2">
        <v>2.4868669999999999E-2</v>
      </c>
      <c r="M8" s="2">
        <v>0.59904089999999999</v>
      </c>
      <c r="N8" s="2">
        <v>3.261319E-2</v>
      </c>
      <c r="O8" s="2">
        <v>0.2213656</v>
      </c>
      <c r="P8" s="2">
        <v>5.0312710000000003</v>
      </c>
      <c r="Q8" s="2">
        <v>5.0017719999999999</v>
      </c>
      <c r="R8" s="2">
        <v>-119.3904</v>
      </c>
      <c r="S8" s="2">
        <v>6.2021949999999997</v>
      </c>
      <c r="T8" s="2">
        <v>299.3904</v>
      </c>
      <c r="U8" s="2">
        <v>-2.4546579999999998</v>
      </c>
      <c r="V8" s="2">
        <v>-4.3580329999999998</v>
      </c>
      <c r="W8" s="2">
        <v>0.35525200000000001</v>
      </c>
      <c r="X8" s="2">
        <v>24.748930000000001</v>
      </c>
      <c r="Y8" s="2">
        <v>180</v>
      </c>
      <c r="Z8" s="2">
        <v>18000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-7.1833060000000004E-2</v>
      </c>
      <c r="AH8" s="2">
        <v>96.085880000000003</v>
      </c>
      <c r="AI8" s="2">
        <v>-8.5539269999999998</v>
      </c>
      <c r="AJ8" s="2">
        <v>5.7115299999999998</v>
      </c>
      <c r="AK8" s="2">
        <v>-0.73269799999999996</v>
      </c>
      <c r="AL8" s="2">
        <v>0.64187689999999997</v>
      </c>
      <c r="AM8" s="2">
        <v>-8.5632089999999994E-2</v>
      </c>
      <c r="AN8" s="2">
        <v>0.73499060000000005</v>
      </c>
      <c r="AO8" s="2">
        <v>0.1877981</v>
      </c>
      <c r="AP8" s="2">
        <v>-5.0763490000000001E-2</v>
      </c>
      <c r="AQ8" s="2">
        <v>3.8897809999999998E-2</v>
      </c>
      <c r="AR8" s="2">
        <v>0.17849429999999999</v>
      </c>
      <c r="AS8" s="2">
        <v>-3.9403859999999999E-2</v>
      </c>
      <c r="AT8" s="2">
        <v>3.6188739999999997E-2</v>
      </c>
      <c r="AU8" s="2">
        <v>-7.3194949999999996E-3</v>
      </c>
      <c r="AV8" s="2">
        <v>470.52589999999998</v>
      </c>
      <c r="AW8" s="2">
        <v>16.42342</v>
      </c>
      <c r="AX8" s="2">
        <v>99.481700000000004</v>
      </c>
      <c r="AY8" s="2">
        <v>22.5991</v>
      </c>
      <c r="AZ8" s="2">
        <v>1.1632180000000001</v>
      </c>
      <c r="BA8" s="2">
        <v>-8.5632089999999994E-2</v>
      </c>
      <c r="BB8" s="2">
        <v>94.910659999999993</v>
      </c>
      <c r="BC8" s="2">
        <v>2.5712760000000001E-2</v>
      </c>
      <c r="BD8" s="2">
        <v>-1.1913730000000001E-2</v>
      </c>
      <c r="BE8" s="2">
        <v>2.1898719999999998</v>
      </c>
      <c r="BF8" s="2">
        <v>-1.0146539999999999</v>
      </c>
      <c r="BG8" s="2">
        <v>0</v>
      </c>
      <c r="BH8" s="2">
        <v>0</v>
      </c>
      <c r="BI8" s="2">
        <v>94</v>
      </c>
      <c r="BJ8" s="2">
        <v>0</v>
      </c>
      <c r="BK8" s="2">
        <v>22.311579999999999</v>
      </c>
      <c r="BL8" s="2">
        <v>1.876058</v>
      </c>
      <c r="BM8" s="2">
        <v>2.69353</v>
      </c>
      <c r="BN8" s="2">
        <v>13.74649</v>
      </c>
      <c r="BO8" s="2">
        <v>69.650509999999997</v>
      </c>
      <c r="BP8" s="2">
        <v>1.166309</v>
      </c>
      <c r="BQ8" s="2">
        <v>115.1249</v>
      </c>
      <c r="BR8" s="2">
        <v>-1.0216879999999999</v>
      </c>
      <c r="BS8" s="2">
        <v>-794.44820000000004</v>
      </c>
      <c r="BT8" s="2">
        <v>811.61479999999995</v>
      </c>
      <c r="BU8" s="2">
        <v>35364.800000000003</v>
      </c>
      <c r="BV8" s="2">
        <v>33643.620000000003</v>
      </c>
      <c r="BW8" s="2">
        <v>872.60109999999997</v>
      </c>
      <c r="BX8" s="2">
        <v>2490.944</v>
      </c>
      <c r="BY8" s="2">
        <v>769.75620000000004</v>
      </c>
      <c r="BZ8" s="2">
        <v>0.1335221</v>
      </c>
      <c r="CA8" s="2" t="s">
        <v>94</v>
      </c>
      <c r="CB8" s="2" t="s">
        <v>94</v>
      </c>
      <c r="CC8" s="2">
        <v>181.91319999999999</v>
      </c>
      <c r="CD8" s="2">
        <v>184.36680000000001</v>
      </c>
      <c r="CE8" s="2" t="s">
        <v>94</v>
      </c>
      <c r="CF8" s="2" t="s">
        <v>94</v>
      </c>
      <c r="CG8" s="2" t="s">
        <v>94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-5.5861859999999997</v>
      </c>
      <c r="CN8" s="2">
        <v>23.29785</v>
      </c>
      <c r="CO8" s="2">
        <v>11.36586</v>
      </c>
      <c r="CP8" s="2">
        <v>600</v>
      </c>
      <c r="CQ8" s="4">
        <f t="shared" si="0"/>
        <v>264.3241120757948</v>
      </c>
      <c r="CR8" s="4">
        <f t="shared" si="1"/>
        <v>19.736385315331766</v>
      </c>
    </row>
    <row r="9" spans="1:96" x14ac:dyDescent="0.25">
      <c r="A9" s="3">
        <v>41852.083333333336</v>
      </c>
      <c r="B9" s="2">
        <v>8761</v>
      </c>
      <c r="C9" s="2">
        <v>0.87317339999999999</v>
      </c>
      <c r="D9" s="2">
        <v>2.765395E-2</v>
      </c>
      <c r="E9" s="2">
        <v>0.15419649999999999</v>
      </c>
      <c r="F9" s="2">
        <v>8.8064920000000005E-2</v>
      </c>
      <c r="G9" s="2">
        <v>7.3168690000000002E-3</v>
      </c>
      <c r="H9" s="2">
        <v>7.4248839999999997E-3</v>
      </c>
      <c r="I9" s="2">
        <v>7.4725499999999995E-4</v>
      </c>
      <c r="J9" s="2">
        <v>0.31933529999999999</v>
      </c>
      <c r="K9" s="2">
        <v>1.6643970000000001E-2</v>
      </c>
      <c r="L9" s="2">
        <v>-3.504254E-3</v>
      </c>
      <c r="M9" s="2">
        <v>0.47542050000000002</v>
      </c>
      <c r="N9" s="2">
        <v>2.3516909999999999E-2</v>
      </c>
      <c r="O9" s="2">
        <v>0.18815309999999999</v>
      </c>
      <c r="P9" s="2">
        <v>4.7239680000000002</v>
      </c>
      <c r="Q9" s="2">
        <v>4.7105100000000002</v>
      </c>
      <c r="R9" s="2">
        <v>-125.1896</v>
      </c>
      <c r="S9" s="2">
        <v>4.323264</v>
      </c>
      <c r="T9" s="2">
        <v>305.18959999999998</v>
      </c>
      <c r="U9" s="2">
        <v>-2.7145869999999999</v>
      </c>
      <c r="V9" s="2">
        <v>-3.8496610000000002</v>
      </c>
      <c r="W9" s="2">
        <v>0.27467049999999998</v>
      </c>
      <c r="X9" s="2">
        <v>24.76249</v>
      </c>
      <c r="Y9" s="2">
        <v>180</v>
      </c>
      <c r="Z9" s="2">
        <v>18000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-4.5276329999999997E-3</v>
      </c>
      <c r="AH9" s="2">
        <v>23.7654</v>
      </c>
      <c r="AI9" s="2">
        <v>-0.59006860000000005</v>
      </c>
      <c r="AJ9" s="2">
        <v>1.2198560000000001</v>
      </c>
      <c r="AK9" s="2">
        <v>7.7740489999999995E-2</v>
      </c>
      <c r="AL9" s="2">
        <v>-2.8719540000000002E-2</v>
      </c>
      <c r="AM9" s="2">
        <v>-1.0068479999999999E-2</v>
      </c>
      <c r="AN9" s="2">
        <v>0.37375700000000001</v>
      </c>
      <c r="AO9" s="2">
        <v>5.9796019999999998E-2</v>
      </c>
      <c r="AP9" s="2">
        <v>8.0749029999999999E-2</v>
      </c>
      <c r="AQ9" s="2">
        <v>9.5524249999999998E-3</v>
      </c>
      <c r="AR9" s="2">
        <v>8.6093489999999995E-2</v>
      </c>
      <c r="AS9" s="2">
        <v>-5.5740399999999995E-4</v>
      </c>
      <c r="AT9" s="2">
        <v>-3.1868479999999999E-3</v>
      </c>
      <c r="AU9" s="2">
        <v>-5.049761E-4</v>
      </c>
      <c r="AV9" s="2">
        <v>474.71820000000002</v>
      </c>
      <c r="AW9" s="2">
        <v>16.06372</v>
      </c>
      <c r="AX9" s="2">
        <v>99.471209999999999</v>
      </c>
      <c r="AY9" s="2">
        <v>22.658950000000001</v>
      </c>
      <c r="AZ9" s="2">
        <v>1.163076</v>
      </c>
      <c r="BA9" s="2">
        <v>-1.0068479999999999E-2</v>
      </c>
      <c r="BB9" s="2">
        <v>23.307919999999999</v>
      </c>
      <c r="BC9" s="2">
        <v>6.3695210000000004E-3</v>
      </c>
      <c r="BD9" s="2">
        <v>-8.2867770000000002E-4</v>
      </c>
      <c r="BE9" s="2">
        <v>0.5259045</v>
      </c>
      <c r="BF9" s="2">
        <v>-6.8420430000000004E-2</v>
      </c>
      <c r="BG9" s="2">
        <v>0</v>
      </c>
      <c r="BH9" s="2">
        <v>0</v>
      </c>
      <c r="BI9" s="2">
        <v>94</v>
      </c>
      <c r="BJ9" s="2">
        <v>0</v>
      </c>
      <c r="BK9" s="2">
        <v>22.350709999999999</v>
      </c>
      <c r="BL9" s="2">
        <v>1.8721179999999999</v>
      </c>
      <c r="BM9" s="2">
        <v>2.6999270000000002</v>
      </c>
      <c r="BN9" s="2">
        <v>13.715809999999999</v>
      </c>
      <c r="BO9" s="2">
        <v>69.339569999999995</v>
      </c>
      <c r="BP9" s="2">
        <v>1.165859</v>
      </c>
      <c r="BQ9" s="2">
        <v>74.668409999999994</v>
      </c>
      <c r="BR9" s="2">
        <v>-1.0173289999999999</v>
      </c>
      <c r="BS9" s="2">
        <v>-793.47559999999999</v>
      </c>
      <c r="BT9" s="2">
        <v>807.15200000000004</v>
      </c>
      <c r="BU9" s="2">
        <v>35362.78</v>
      </c>
      <c r="BV9" s="2">
        <v>33687.480000000003</v>
      </c>
      <c r="BW9" s="2">
        <v>872.84310000000005</v>
      </c>
      <c r="BX9" s="2">
        <v>2452.44</v>
      </c>
      <c r="BY9" s="2">
        <v>777.14430000000004</v>
      </c>
      <c r="BZ9" s="2">
        <v>0.1363123</v>
      </c>
      <c r="CA9" s="2" t="s">
        <v>94</v>
      </c>
      <c r="CB9" s="2" t="s">
        <v>94</v>
      </c>
      <c r="CC9" s="2">
        <v>181.93819999999999</v>
      </c>
      <c r="CD9" s="2">
        <v>184.35679999999999</v>
      </c>
      <c r="CE9" s="2" t="s">
        <v>94</v>
      </c>
      <c r="CF9" s="2" t="s">
        <v>94</v>
      </c>
      <c r="CG9" s="2" t="s">
        <v>94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-5.5983270000000003</v>
      </c>
      <c r="CN9" s="2">
        <v>23.149190000000001</v>
      </c>
      <c r="CO9" s="2">
        <v>11.349030000000001</v>
      </c>
      <c r="CP9" s="2">
        <v>600</v>
      </c>
      <c r="CQ9" s="4">
        <f t="shared" si="0"/>
        <v>266.76128798043987</v>
      </c>
      <c r="CR9" s="4">
        <f t="shared" si="1"/>
        <v>19.780638565026326</v>
      </c>
    </row>
    <row r="10" spans="1:96" x14ac:dyDescent="0.25">
      <c r="A10" s="3">
        <v>41852.104166666664</v>
      </c>
      <c r="B10" s="2">
        <v>8762</v>
      </c>
      <c r="C10" s="2">
        <v>1.6277900000000001</v>
      </c>
      <c r="D10" s="2">
        <v>2.5197130000000002E-2</v>
      </c>
      <c r="E10" s="2">
        <v>0.1471507</v>
      </c>
      <c r="F10" s="2">
        <v>9.0980069999999996E-2</v>
      </c>
      <c r="G10" s="2">
        <v>-7.6898749999999997E-3</v>
      </c>
      <c r="H10" s="2">
        <v>8.8887099999999993E-3</v>
      </c>
      <c r="I10" s="2">
        <v>1.3923500000000001E-3</v>
      </c>
      <c r="J10" s="2">
        <v>0.48460130000000001</v>
      </c>
      <c r="K10" s="2">
        <v>5.5338709999999999E-2</v>
      </c>
      <c r="L10" s="2">
        <v>1.1988850000000001E-2</v>
      </c>
      <c r="M10" s="2">
        <v>0.45310529999999999</v>
      </c>
      <c r="N10" s="2">
        <v>1.8031459999999999E-2</v>
      </c>
      <c r="O10" s="2">
        <v>0.20140150000000001</v>
      </c>
      <c r="P10" s="2">
        <v>4.7904179999999998</v>
      </c>
      <c r="Q10" s="2">
        <v>4.7700719999999999</v>
      </c>
      <c r="R10" s="2">
        <v>-117.4204</v>
      </c>
      <c r="S10" s="2">
        <v>5.2788069999999996</v>
      </c>
      <c r="T10" s="2">
        <v>297.42039999999997</v>
      </c>
      <c r="U10" s="2">
        <v>-2.1966920000000001</v>
      </c>
      <c r="V10" s="2">
        <v>-4.2341579999999999</v>
      </c>
      <c r="W10" s="2">
        <v>0.3331538</v>
      </c>
      <c r="X10" s="2">
        <v>24.59947</v>
      </c>
      <c r="Y10" s="2">
        <v>180</v>
      </c>
      <c r="Z10" s="2">
        <v>18000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1.3025139999999999E-2</v>
      </c>
      <c r="AH10" s="2">
        <v>45.190219999999997</v>
      </c>
      <c r="AI10" s="2">
        <v>-1.1531340000000001</v>
      </c>
      <c r="AJ10" s="2">
        <v>1.3257829999999999</v>
      </c>
      <c r="AK10" s="2">
        <v>0.1913736</v>
      </c>
      <c r="AL10" s="2">
        <v>-5.5895689999999998E-2</v>
      </c>
      <c r="AM10" s="2">
        <v>2.5021430000000001E-3</v>
      </c>
      <c r="AN10" s="2">
        <v>0.32972580000000001</v>
      </c>
      <c r="AO10" s="2">
        <v>3.0859589999999999E-2</v>
      </c>
      <c r="AP10" s="2">
        <v>7.0411009999999996E-2</v>
      </c>
      <c r="AQ10" s="2">
        <v>1.8157260000000001E-2</v>
      </c>
      <c r="AR10" s="2">
        <v>8.3309949999999994E-2</v>
      </c>
      <c r="AS10" s="2">
        <v>-1.1594500000000001E-2</v>
      </c>
      <c r="AT10" s="2">
        <v>-3.811792E-4</v>
      </c>
      <c r="AU10" s="2">
        <v>-9.8634669999999995E-4</v>
      </c>
      <c r="AV10" s="2">
        <v>476.46260000000001</v>
      </c>
      <c r="AW10" s="2">
        <v>16.450700000000001</v>
      </c>
      <c r="AX10" s="2">
        <v>99.469880000000003</v>
      </c>
      <c r="AY10" s="2">
        <v>22.447929999999999</v>
      </c>
      <c r="AZ10" s="2">
        <v>1.1636610000000001</v>
      </c>
      <c r="BA10" s="2">
        <v>2.5021430000000001E-3</v>
      </c>
      <c r="BB10" s="2">
        <v>44.303710000000002</v>
      </c>
      <c r="BC10" s="2">
        <v>1.214958E-2</v>
      </c>
      <c r="BD10" s="2">
        <v>-1.626583E-3</v>
      </c>
      <c r="BE10" s="2">
        <v>1.0235449999999999</v>
      </c>
      <c r="BF10" s="2">
        <v>-0.13703190000000001</v>
      </c>
      <c r="BG10" s="2">
        <v>0</v>
      </c>
      <c r="BH10" s="2">
        <v>0</v>
      </c>
      <c r="BI10" s="2">
        <v>94</v>
      </c>
      <c r="BJ10" s="2">
        <v>0</v>
      </c>
      <c r="BK10" s="2">
        <v>22.184480000000001</v>
      </c>
      <c r="BL10" s="2">
        <v>1.885637</v>
      </c>
      <c r="BM10" s="2">
        <v>2.672752</v>
      </c>
      <c r="BN10" s="2">
        <v>13.82263</v>
      </c>
      <c r="BO10" s="2">
        <v>70.550389999999993</v>
      </c>
      <c r="BP10" s="2">
        <v>1.1663300000000001</v>
      </c>
      <c r="BQ10" s="2">
        <v>-5.6391359999999997</v>
      </c>
      <c r="BR10" s="2">
        <v>-1.0283910000000001</v>
      </c>
      <c r="BS10" s="2">
        <v>-786.22360000000003</v>
      </c>
      <c r="BT10" s="2">
        <v>808.46249999999998</v>
      </c>
      <c r="BU10" s="2">
        <v>35276.71</v>
      </c>
      <c r="BV10" s="2">
        <v>33687.660000000003</v>
      </c>
      <c r="BW10" s="2">
        <v>872.79290000000003</v>
      </c>
      <c r="BX10" s="2">
        <v>2373.8989999999999</v>
      </c>
      <c r="BY10" s="2">
        <v>784.85170000000005</v>
      </c>
      <c r="BZ10" s="2">
        <v>0.14453089999999999</v>
      </c>
      <c r="CA10" s="2" t="s">
        <v>94</v>
      </c>
      <c r="CB10" s="2" t="s">
        <v>94</v>
      </c>
      <c r="CC10" s="2">
        <v>181.9408</v>
      </c>
      <c r="CD10" s="2">
        <v>184.3578</v>
      </c>
      <c r="CE10" s="2" t="s">
        <v>94</v>
      </c>
      <c r="CF10" s="2" t="s">
        <v>94</v>
      </c>
      <c r="CG10" s="2" t="s">
        <v>94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-5.5487760000000002</v>
      </c>
      <c r="CN10" s="2">
        <v>23.038060000000002</v>
      </c>
      <c r="CO10" s="2">
        <v>11.33103</v>
      </c>
      <c r="CP10" s="2">
        <v>600</v>
      </c>
      <c r="CQ10" s="4">
        <f t="shared" si="0"/>
        <v>267.55410901715533</v>
      </c>
      <c r="CR10" s="4">
        <f t="shared" si="1"/>
        <v>19.592566255990182</v>
      </c>
    </row>
    <row r="11" spans="1:96" x14ac:dyDescent="0.25">
      <c r="A11" s="3">
        <v>41852.125</v>
      </c>
      <c r="B11" s="2">
        <v>8763</v>
      </c>
      <c r="C11" s="2">
        <v>-113.95140000000001</v>
      </c>
      <c r="D11" s="2">
        <v>0.35623759999999999</v>
      </c>
      <c r="E11" s="2">
        <v>0.55259599999999998</v>
      </c>
      <c r="F11" s="2">
        <v>0.52828969999999997</v>
      </c>
      <c r="G11" s="2">
        <v>-0.23884639999999999</v>
      </c>
      <c r="H11" s="2">
        <v>-0.17151730000000001</v>
      </c>
      <c r="I11" s="2">
        <v>-9.7223669999999998E-2</v>
      </c>
      <c r="J11" s="2">
        <v>1.225584</v>
      </c>
      <c r="K11" s="2">
        <v>0.1627971</v>
      </c>
      <c r="L11" s="2">
        <v>0.29034660000000001</v>
      </c>
      <c r="M11" s="2">
        <v>0.77539309999999995</v>
      </c>
      <c r="N11" s="2">
        <v>9.4577969999999997E-2</v>
      </c>
      <c r="O11" s="2">
        <v>0.4765721</v>
      </c>
      <c r="P11" s="2">
        <v>3.6557140000000001</v>
      </c>
      <c r="Q11" s="2">
        <v>3.4607839999999999</v>
      </c>
      <c r="R11" s="2">
        <v>-95.657229999999998</v>
      </c>
      <c r="S11" s="2">
        <v>18.704139999999999</v>
      </c>
      <c r="T11" s="2">
        <v>275.65719999999999</v>
      </c>
      <c r="U11" s="2">
        <v>-0.34115479999999998</v>
      </c>
      <c r="V11" s="2">
        <v>-3.4439440000000001</v>
      </c>
      <c r="W11" s="2">
        <v>0.99209179999999997</v>
      </c>
      <c r="X11" s="2">
        <v>23.86946</v>
      </c>
      <c r="Y11" s="2">
        <v>180</v>
      </c>
      <c r="Z11" s="2">
        <v>18000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2.6795979999999999</v>
      </c>
      <c r="AH11" s="2">
        <v>173.7064</v>
      </c>
      <c r="AI11" s="2">
        <v>-123.7102</v>
      </c>
      <c r="AJ11" s="2">
        <v>12.379049999999999</v>
      </c>
      <c r="AK11" s="2">
        <v>9.2635860000000001</v>
      </c>
      <c r="AL11" s="2">
        <v>3.4514680000000002</v>
      </c>
      <c r="AM11" s="2">
        <v>2.8084169999999999</v>
      </c>
      <c r="AN11" s="2">
        <v>0.46711419999999998</v>
      </c>
      <c r="AO11" s="2">
        <v>0.13734360000000001</v>
      </c>
      <c r="AP11" s="2">
        <v>9.1015399999999996E-2</v>
      </c>
      <c r="AQ11" s="2">
        <v>7.5648640000000003E-2</v>
      </c>
      <c r="AR11" s="2">
        <v>0.54798199999999997</v>
      </c>
      <c r="AS11" s="2">
        <v>-0.25307210000000002</v>
      </c>
      <c r="AT11" s="2">
        <v>-0.1807021</v>
      </c>
      <c r="AU11" s="2">
        <v>-0.1055498</v>
      </c>
      <c r="AV11" s="2">
        <v>494.31479999999999</v>
      </c>
      <c r="AW11" s="2">
        <v>17.10463</v>
      </c>
      <c r="AX11" s="2">
        <v>99.482140000000001</v>
      </c>
      <c r="AY11" s="2">
        <v>21.64432</v>
      </c>
      <c r="AZ11" s="2">
        <v>1.166606</v>
      </c>
      <c r="BA11" s="2">
        <v>2.8084169999999999</v>
      </c>
      <c r="BB11" s="2">
        <v>184.58269999999999</v>
      </c>
      <c r="BC11" s="2">
        <v>5.2410779999999997E-2</v>
      </c>
      <c r="BD11" s="2">
        <v>-0.18123030000000001</v>
      </c>
      <c r="BE11" s="2">
        <v>4.4250740000000004</v>
      </c>
      <c r="BF11" s="2">
        <v>-15.30138</v>
      </c>
      <c r="BG11" s="2">
        <v>0</v>
      </c>
      <c r="BH11" s="2">
        <v>0</v>
      </c>
      <c r="BI11" s="2">
        <v>94</v>
      </c>
      <c r="BJ11" s="2">
        <v>0</v>
      </c>
      <c r="BK11" s="2">
        <v>21.468039999999998</v>
      </c>
      <c r="BL11" s="2">
        <v>1.94865</v>
      </c>
      <c r="BM11" s="2">
        <v>2.5594070000000002</v>
      </c>
      <c r="BN11" s="2">
        <v>14.319290000000001</v>
      </c>
      <c r="BO11" s="2">
        <v>76.136799999999994</v>
      </c>
      <c r="BP11" s="2">
        <v>1.168868</v>
      </c>
      <c r="BQ11" s="2">
        <v>-2.0087030000000001</v>
      </c>
      <c r="BR11" s="2">
        <v>-1.0455779999999999</v>
      </c>
      <c r="BS11" s="2">
        <v>-773.56769999999995</v>
      </c>
      <c r="BT11" s="2">
        <v>808.77639999999997</v>
      </c>
      <c r="BU11" s="2">
        <v>35240.54</v>
      </c>
      <c r="BV11" s="2">
        <v>33660.199999999997</v>
      </c>
      <c r="BW11" s="2">
        <v>872.60770000000002</v>
      </c>
      <c r="BX11" s="2">
        <v>2365.6959999999999</v>
      </c>
      <c r="BY11" s="2">
        <v>785.36080000000004</v>
      </c>
      <c r="BZ11" s="2">
        <v>0.1603791</v>
      </c>
      <c r="CA11" s="2" t="s">
        <v>94</v>
      </c>
      <c r="CB11" s="2" t="s">
        <v>94</v>
      </c>
      <c r="CC11" s="2">
        <v>181.8827</v>
      </c>
      <c r="CD11" s="2">
        <v>184.36709999999999</v>
      </c>
      <c r="CE11" s="2" t="s">
        <v>94</v>
      </c>
      <c r="CF11" s="2" t="s">
        <v>94</v>
      </c>
      <c r="CG11" s="2" t="s">
        <v>94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-5.4930909999999997</v>
      </c>
      <c r="CN11" s="2">
        <v>22.934760000000001</v>
      </c>
      <c r="CO11" s="2">
        <v>11.320399999999999</v>
      </c>
      <c r="CP11" s="2">
        <v>600</v>
      </c>
      <c r="CQ11" s="4">
        <f t="shared" si="0"/>
        <v>276.79014324222948</v>
      </c>
      <c r="CR11" s="4">
        <f t="shared" si="1"/>
        <v>18.807316436661615</v>
      </c>
    </row>
    <row r="12" spans="1:96" x14ac:dyDescent="0.25">
      <c r="A12" s="3">
        <v>41852.145833333336</v>
      </c>
      <c r="B12" s="2">
        <v>8764</v>
      </c>
      <c r="C12" s="2">
        <v>-1.5304990000000001</v>
      </c>
      <c r="D12" s="2">
        <v>0.29951100000000003</v>
      </c>
      <c r="E12" s="2">
        <v>0.50633510000000004</v>
      </c>
      <c r="F12" s="2">
        <v>0.19666739999999999</v>
      </c>
      <c r="G12" s="2">
        <v>-6.4890570000000003E-3</v>
      </c>
      <c r="H12" s="2">
        <v>1.9047109999999999E-2</v>
      </c>
      <c r="I12" s="2">
        <v>-1.303986E-3</v>
      </c>
      <c r="J12" s="2">
        <v>0.98598490000000005</v>
      </c>
      <c r="K12" s="2">
        <v>0.35253230000000002</v>
      </c>
      <c r="L12" s="2">
        <v>0.20906459999999999</v>
      </c>
      <c r="M12" s="2">
        <v>0.82847499999999996</v>
      </c>
      <c r="N12" s="2">
        <v>0.1483922</v>
      </c>
      <c r="O12" s="2">
        <v>0.45974599999999999</v>
      </c>
      <c r="P12" s="2">
        <v>3.7254870000000002</v>
      </c>
      <c r="Q12" s="2">
        <v>3.6141290000000001</v>
      </c>
      <c r="R12" s="2">
        <v>-108.2169</v>
      </c>
      <c r="S12" s="2">
        <v>14.00408</v>
      </c>
      <c r="T12" s="2">
        <v>288.21690000000001</v>
      </c>
      <c r="U12" s="2">
        <v>-1.1298299999999999</v>
      </c>
      <c r="V12" s="2">
        <v>-3.4329730000000001</v>
      </c>
      <c r="W12" s="2">
        <v>0.80812139999999999</v>
      </c>
      <c r="X12" s="2">
        <v>23.481459999999998</v>
      </c>
      <c r="Y12" s="2">
        <v>180</v>
      </c>
      <c r="Z12" s="2">
        <v>18000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4.24398E-2</v>
      </c>
      <c r="AH12" s="2">
        <v>40.731029999999997</v>
      </c>
      <c r="AI12" s="2">
        <v>-3.99281</v>
      </c>
      <c r="AJ12" s="2">
        <v>1.92432</v>
      </c>
      <c r="AK12" s="2">
        <v>0.1526091</v>
      </c>
      <c r="AL12" s="2">
        <v>9.2125670000000007E-2</v>
      </c>
      <c r="AM12" s="2">
        <v>3.6865500000000002E-2</v>
      </c>
      <c r="AN12" s="2">
        <v>0.27454790000000001</v>
      </c>
      <c r="AO12" s="2">
        <v>2.095269E-2</v>
      </c>
      <c r="AP12" s="2">
        <v>4.0262220000000001E-2</v>
      </c>
      <c r="AQ12" s="2">
        <v>1.6496500000000001E-2</v>
      </c>
      <c r="AR12" s="2">
        <v>0.18798570000000001</v>
      </c>
      <c r="AS12" s="2">
        <v>-9.0886539999999998E-3</v>
      </c>
      <c r="AT12" s="2">
        <v>1.355633E-2</v>
      </c>
      <c r="AU12" s="2">
        <v>-3.401875E-3</v>
      </c>
      <c r="AV12" s="2">
        <v>495.22730000000001</v>
      </c>
      <c r="AW12" s="2">
        <v>17.461089999999999</v>
      </c>
      <c r="AX12" s="2">
        <v>99.495050000000006</v>
      </c>
      <c r="AY12" s="2">
        <v>21.2164</v>
      </c>
      <c r="AZ12" s="2">
        <v>1.168253</v>
      </c>
      <c r="BA12" s="2">
        <v>3.6865500000000002E-2</v>
      </c>
      <c r="BB12" s="2">
        <v>40.251460000000002</v>
      </c>
      <c r="BC12" s="2">
        <v>1.1437350000000001E-2</v>
      </c>
      <c r="BD12" s="2">
        <v>-5.8630510000000002E-3</v>
      </c>
      <c r="BE12" s="2">
        <v>0.98397000000000001</v>
      </c>
      <c r="BF12" s="2">
        <v>-0.50440600000000002</v>
      </c>
      <c r="BG12" s="2">
        <v>0</v>
      </c>
      <c r="BH12" s="2">
        <v>0</v>
      </c>
      <c r="BI12" s="2">
        <v>94</v>
      </c>
      <c r="BJ12" s="2">
        <v>0</v>
      </c>
      <c r="BK12" s="2">
        <v>21.02186</v>
      </c>
      <c r="BL12" s="2">
        <v>1.9136310000000001</v>
      </c>
      <c r="BM12" s="2">
        <v>2.489223</v>
      </c>
      <c r="BN12" s="2">
        <v>14.08329</v>
      </c>
      <c r="BO12" s="2">
        <v>76.876660000000001</v>
      </c>
      <c r="BP12" s="2">
        <v>1.1709430000000001</v>
      </c>
      <c r="BQ12" s="2">
        <v>-14.373989999999999</v>
      </c>
      <c r="BR12" s="2">
        <v>-1.033428</v>
      </c>
      <c r="BS12" s="2">
        <v>-776.44619999999998</v>
      </c>
      <c r="BT12" s="2">
        <v>802.31979999999999</v>
      </c>
      <c r="BU12" s="2">
        <v>35224.5</v>
      </c>
      <c r="BV12" s="2">
        <v>33660.11</v>
      </c>
      <c r="BW12" s="2">
        <v>872.60630000000003</v>
      </c>
      <c r="BX12" s="2">
        <v>2349.8180000000002</v>
      </c>
      <c r="BY12" s="2">
        <v>785.42650000000003</v>
      </c>
      <c r="BZ12" s="2">
        <v>0.15201729999999999</v>
      </c>
      <c r="CA12" s="2" t="s">
        <v>94</v>
      </c>
      <c r="CB12" s="2" t="s">
        <v>94</v>
      </c>
      <c r="CC12" s="2">
        <v>181.90369999999999</v>
      </c>
      <c r="CD12" s="2">
        <v>184.36340000000001</v>
      </c>
      <c r="CE12" s="2" t="s">
        <v>94</v>
      </c>
      <c r="CF12" s="2" t="s">
        <v>94</v>
      </c>
      <c r="CG12" s="2" t="s">
        <v>94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-5.5383649999999998</v>
      </c>
      <c r="CN12" s="2">
        <v>22.76803</v>
      </c>
      <c r="CO12" s="2">
        <v>11.30002</v>
      </c>
      <c r="CP12" s="2">
        <v>600</v>
      </c>
      <c r="CQ12" s="4">
        <f t="shared" si="0"/>
        <v>276.86263891213656</v>
      </c>
      <c r="CR12" s="4">
        <f t="shared" si="1"/>
        <v>18.319326073656327</v>
      </c>
    </row>
    <row r="13" spans="1:96" x14ac:dyDescent="0.25">
      <c r="A13" s="3">
        <v>41852.166666666664</v>
      </c>
      <c r="B13" s="2">
        <v>8765</v>
      </c>
      <c r="C13" s="2">
        <v>-7.7010870000000002</v>
      </c>
      <c r="D13" s="2">
        <v>0.2913443</v>
      </c>
      <c r="E13" s="2">
        <v>0.49899949999999998</v>
      </c>
      <c r="F13" s="2">
        <v>0.29491220000000001</v>
      </c>
      <c r="G13" s="2">
        <v>6.2381629999999997E-3</v>
      </c>
      <c r="H13" s="2">
        <v>3.045201E-4</v>
      </c>
      <c r="I13" s="2">
        <v>-6.5512210000000003E-3</v>
      </c>
      <c r="J13" s="2">
        <v>1.1150249999999999</v>
      </c>
      <c r="K13" s="2">
        <v>0.1757725</v>
      </c>
      <c r="L13" s="2">
        <v>0.2451054</v>
      </c>
      <c r="M13" s="2">
        <v>0.70228710000000005</v>
      </c>
      <c r="N13" s="2">
        <v>4.3870430000000002E-2</v>
      </c>
      <c r="O13" s="2">
        <v>0.4895465</v>
      </c>
      <c r="P13" s="2">
        <v>3.563142</v>
      </c>
      <c r="Q13" s="2">
        <v>3.400792</v>
      </c>
      <c r="R13" s="2">
        <v>-101.38160000000001</v>
      </c>
      <c r="S13" s="2">
        <v>17.289960000000001</v>
      </c>
      <c r="T13" s="2">
        <v>281.38159999999999</v>
      </c>
      <c r="U13" s="2">
        <v>-0.67112139999999998</v>
      </c>
      <c r="V13" s="2">
        <v>-3.33392</v>
      </c>
      <c r="W13" s="2">
        <v>1.1006819999999999</v>
      </c>
      <c r="X13" s="2">
        <v>23.09479</v>
      </c>
      <c r="Y13" s="2">
        <v>180</v>
      </c>
      <c r="Z13" s="2">
        <v>18000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7.4501060000000004E-4</v>
      </c>
      <c r="AH13" s="2">
        <v>36.500779999999999</v>
      </c>
      <c r="AI13" s="2">
        <v>-9.868188</v>
      </c>
      <c r="AJ13" s="2">
        <v>2.2985850000000001</v>
      </c>
      <c r="AK13" s="2">
        <v>0.1580963</v>
      </c>
      <c r="AL13" s="2">
        <v>0.2462126</v>
      </c>
      <c r="AM13" s="2">
        <v>4.8351289999999996E-3</v>
      </c>
      <c r="AN13" s="2">
        <v>0.29754599999999998</v>
      </c>
      <c r="AO13" s="2">
        <v>4.6230819999999999E-2</v>
      </c>
      <c r="AP13" s="2">
        <v>3.1518560000000002E-3</v>
      </c>
      <c r="AQ13" s="2">
        <v>1.5099609999999999E-2</v>
      </c>
      <c r="AR13" s="2">
        <v>0.2752212</v>
      </c>
      <c r="AS13" s="2">
        <v>2.0170210000000001E-4</v>
      </c>
      <c r="AT13" s="5">
        <v>-9.983778E-5</v>
      </c>
      <c r="AU13" s="2">
        <v>-8.3947480000000005E-3</v>
      </c>
      <c r="AV13" s="2">
        <v>502.61799999999999</v>
      </c>
      <c r="AW13" s="2">
        <v>17.238099999999999</v>
      </c>
      <c r="AX13" s="2">
        <v>99.516620000000003</v>
      </c>
      <c r="AY13" s="2">
        <v>20.864699999999999</v>
      </c>
      <c r="AZ13" s="2">
        <v>1.1700550000000001</v>
      </c>
      <c r="BA13" s="2">
        <v>4.8351289999999996E-3</v>
      </c>
      <c r="BB13" s="2">
        <v>36.843060000000001</v>
      </c>
      <c r="BC13" s="2">
        <v>1.060642E-2</v>
      </c>
      <c r="BD13" s="2">
        <v>-1.4696539999999999E-2</v>
      </c>
      <c r="BE13" s="2">
        <v>0.88758550000000003</v>
      </c>
      <c r="BF13" s="2">
        <v>-1.229862</v>
      </c>
      <c r="BG13" s="2">
        <v>0</v>
      </c>
      <c r="BH13" s="2">
        <v>0</v>
      </c>
      <c r="BI13" s="2">
        <v>94</v>
      </c>
      <c r="BJ13" s="2">
        <v>0</v>
      </c>
      <c r="BK13" s="2">
        <v>20.70693</v>
      </c>
      <c r="BL13" s="2">
        <v>1.892112</v>
      </c>
      <c r="BM13" s="2">
        <v>2.44156</v>
      </c>
      <c r="BN13" s="2">
        <v>13.93984</v>
      </c>
      <c r="BO13" s="2">
        <v>77.496030000000005</v>
      </c>
      <c r="BP13" s="2">
        <v>1.1724479999999999</v>
      </c>
      <c r="BQ13" s="2">
        <v>-29.837520000000001</v>
      </c>
      <c r="BR13" s="2">
        <v>-1.033938</v>
      </c>
      <c r="BS13" s="2">
        <v>-770.21730000000002</v>
      </c>
      <c r="BT13" s="2">
        <v>796.27919999999995</v>
      </c>
      <c r="BU13" s="2">
        <v>35205.14</v>
      </c>
      <c r="BV13" s="2">
        <v>33668.480000000003</v>
      </c>
      <c r="BW13" s="2">
        <v>872.63260000000002</v>
      </c>
      <c r="BX13" s="2">
        <v>2326.5010000000002</v>
      </c>
      <c r="BY13" s="2">
        <v>789.84220000000005</v>
      </c>
      <c r="BZ13" s="2">
        <v>0.15774440000000001</v>
      </c>
      <c r="CA13" s="2" t="s">
        <v>94</v>
      </c>
      <c r="CB13" s="2" t="s">
        <v>94</v>
      </c>
      <c r="CC13" s="2">
        <v>181.91409999999999</v>
      </c>
      <c r="CD13" s="2">
        <v>184.3623</v>
      </c>
      <c r="CE13" s="2" t="s">
        <v>94</v>
      </c>
      <c r="CF13" s="2" t="s">
        <v>94</v>
      </c>
      <c r="CG13" s="2" t="s">
        <v>94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-5.5532360000000001</v>
      </c>
      <c r="CN13" s="2">
        <v>22.510490000000001</v>
      </c>
      <c r="CO13" s="2">
        <v>11.285360000000001</v>
      </c>
      <c r="CP13" s="2">
        <v>600</v>
      </c>
      <c r="CQ13" s="4">
        <f t="shared" si="0"/>
        <v>280.59794075171237</v>
      </c>
      <c r="CR13" s="4">
        <f t="shared" si="1"/>
        <v>17.98780945607853</v>
      </c>
    </row>
    <row r="14" spans="1:96" x14ac:dyDescent="0.25">
      <c r="A14" s="3">
        <v>41852.1875</v>
      </c>
      <c r="B14" s="2">
        <v>8766</v>
      </c>
      <c r="C14" s="2">
        <v>-0.6893416</v>
      </c>
      <c r="D14" s="2">
        <v>0.2140089</v>
      </c>
      <c r="E14" s="2">
        <v>0.42753469999999999</v>
      </c>
      <c r="F14" s="2">
        <v>0.205313</v>
      </c>
      <c r="G14" s="2">
        <v>-4.2927800000000002E-2</v>
      </c>
      <c r="H14" s="2">
        <v>-1.357317E-3</v>
      </c>
      <c r="I14" s="2">
        <v>-5.8603289999999998E-4</v>
      </c>
      <c r="J14" s="2">
        <v>0.8423079</v>
      </c>
      <c r="K14" s="2">
        <v>0.28048990000000001</v>
      </c>
      <c r="L14" s="2">
        <v>0.11700389999999999</v>
      </c>
      <c r="M14" s="2">
        <v>0.78322890000000001</v>
      </c>
      <c r="N14" s="2">
        <v>0.14043069999999999</v>
      </c>
      <c r="O14" s="2">
        <v>0.36988070000000001</v>
      </c>
      <c r="P14" s="2">
        <v>5.484343</v>
      </c>
      <c r="Q14" s="2">
        <v>5.4353259999999999</v>
      </c>
      <c r="R14" s="2">
        <v>-115.7363</v>
      </c>
      <c r="S14" s="2">
        <v>7.657648</v>
      </c>
      <c r="T14" s="2">
        <v>295.73630000000003</v>
      </c>
      <c r="U14" s="2">
        <v>-2.3601860000000001</v>
      </c>
      <c r="V14" s="2">
        <v>-4.8961509999999997</v>
      </c>
      <c r="W14" s="2">
        <v>0.50253619999999999</v>
      </c>
      <c r="X14" s="2">
        <v>22.951589999999999</v>
      </c>
      <c r="Y14" s="2">
        <v>180</v>
      </c>
      <c r="Z14" s="2">
        <v>18000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0.15182000000000001</v>
      </c>
      <c r="AH14" s="2">
        <v>96.826499999999996</v>
      </c>
      <c r="AI14" s="2">
        <v>-6.6019249999999996</v>
      </c>
      <c r="AJ14" s="2">
        <v>2.751563</v>
      </c>
      <c r="AK14" s="2">
        <v>0.79797269999999998</v>
      </c>
      <c r="AL14" s="2">
        <v>0.31048110000000001</v>
      </c>
      <c r="AM14" s="2">
        <v>0.13422490000000001</v>
      </c>
      <c r="AN14" s="2">
        <v>0.31172919999999998</v>
      </c>
      <c r="AO14" s="2">
        <v>4.9944309999999999E-2</v>
      </c>
      <c r="AP14" s="2">
        <v>5.403028E-2</v>
      </c>
      <c r="AQ14" s="2">
        <v>3.9084819999999999E-2</v>
      </c>
      <c r="AR14" s="2">
        <v>0.18978490000000001</v>
      </c>
      <c r="AS14" s="2">
        <v>-4.8754600000000002E-2</v>
      </c>
      <c r="AT14" s="2">
        <v>-8.3161590000000001E-3</v>
      </c>
      <c r="AU14" s="2">
        <v>-5.612522E-3</v>
      </c>
      <c r="AV14" s="2">
        <v>502.33780000000002</v>
      </c>
      <c r="AW14" s="2">
        <v>17.077559999999998</v>
      </c>
      <c r="AX14" s="2">
        <v>99.531930000000003</v>
      </c>
      <c r="AY14" s="2">
        <v>20.744589999999999</v>
      </c>
      <c r="AZ14" s="2">
        <v>1.170817</v>
      </c>
      <c r="BA14" s="2">
        <v>0.13422490000000001</v>
      </c>
      <c r="BB14" s="2">
        <v>95.366969999999995</v>
      </c>
      <c r="BC14" s="2">
        <v>2.7417110000000001E-2</v>
      </c>
      <c r="BD14" s="2">
        <v>-9.821949E-3</v>
      </c>
      <c r="BE14" s="2">
        <v>2.274267</v>
      </c>
      <c r="BF14" s="2">
        <v>-0.8147373</v>
      </c>
      <c r="BG14" s="2">
        <v>0</v>
      </c>
      <c r="BH14" s="2">
        <v>0</v>
      </c>
      <c r="BI14" s="2">
        <v>94</v>
      </c>
      <c r="BJ14" s="2">
        <v>0</v>
      </c>
      <c r="BK14" s="2">
        <v>20.52928</v>
      </c>
      <c r="BL14" s="2">
        <v>1.8727039999999999</v>
      </c>
      <c r="BM14" s="2">
        <v>2.4148990000000001</v>
      </c>
      <c r="BN14" s="2">
        <v>13.805199999999999</v>
      </c>
      <c r="BO14" s="2">
        <v>77.547920000000005</v>
      </c>
      <c r="BP14" s="2">
        <v>1.1735009999999999</v>
      </c>
      <c r="BQ14" s="2">
        <v>-57.824309999999997</v>
      </c>
      <c r="BR14" s="2">
        <v>-1.0538700000000001</v>
      </c>
      <c r="BS14" s="2">
        <v>-757.13139999999999</v>
      </c>
      <c r="BT14" s="2">
        <v>797.86329999999998</v>
      </c>
      <c r="BU14" s="2">
        <v>35215.22</v>
      </c>
      <c r="BV14" s="2">
        <v>33718.050000000003</v>
      </c>
      <c r="BW14" s="2">
        <v>872.81679999999994</v>
      </c>
      <c r="BX14" s="2">
        <v>2308.7739999999999</v>
      </c>
      <c r="BY14" s="2">
        <v>811.60350000000005</v>
      </c>
      <c r="BZ14" s="2">
        <v>0.14043369999999999</v>
      </c>
      <c r="CA14" s="2" t="s">
        <v>94</v>
      </c>
      <c r="CB14" s="2" t="s">
        <v>94</v>
      </c>
      <c r="CC14" s="2">
        <v>181.90110000000001</v>
      </c>
      <c r="CD14" s="2">
        <v>184.35169999999999</v>
      </c>
      <c r="CE14" s="2" t="s">
        <v>94</v>
      </c>
      <c r="CF14" s="2" t="s">
        <v>94</v>
      </c>
      <c r="CG14" s="2" t="s">
        <v>94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-5.4319829999999998</v>
      </c>
      <c r="CN14" s="2">
        <v>22.236719999999998</v>
      </c>
      <c r="CO14" s="2">
        <v>11.276389999999999</v>
      </c>
      <c r="CP14" s="2">
        <v>600</v>
      </c>
      <c r="CQ14" s="4">
        <f t="shared" si="0"/>
        <v>280.28382771354086</v>
      </c>
      <c r="CR14" s="4">
        <f t="shared" si="1"/>
        <v>17.802150947254823</v>
      </c>
    </row>
    <row r="15" spans="1:96" x14ac:dyDescent="0.25">
      <c r="A15" s="3">
        <v>41852.208333333336</v>
      </c>
      <c r="B15" s="2">
        <v>8767</v>
      </c>
      <c r="C15" s="2">
        <v>13.58733</v>
      </c>
      <c r="D15" s="2">
        <v>7.2193289999999993E-2</v>
      </c>
      <c r="E15" s="2">
        <v>0.24845970000000001</v>
      </c>
      <c r="F15" s="2">
        <v>0.1647788</v>
      </c>
      <c r="G15" s="2">
        <v>6.8591399999999997E-3</v>
      </c>
      <c r="H15" s="2">
        <v>1.6872890000000001E-2</v>
      </c>
      <c r="I15" s="2">
        <v>1.156447E-2</v>
      </c>
      <c r="J15" s="2">
        <v>0.39292949999999999</v>
      </c>
      <c r="K15" s="2">
        <v>3.922395E-2</v>
      </c>
      <c r="L15" s="2">
        <v>1.249696E-2</v>
      </c>
      <c r="M15" s="2">
        <v>0.4773521</v>
      </c>
      <c r="N15" s="2">
        <v>6.045408E-2</v>
      </c>
      <c r="O15" s="2">
        <v>0.2747909</v>
      </c>
      <c r="P15" s="2">
        <v>5.339423</v>
      </c>
      <c r="Q15" s="2">
        <v>5.3257199999999996</v>
      </c>
      <c r="R15" s="2">
        <v>-129.33860000000001</v>
      </c>
      <c r="S15" s="2">
        <v>4.1033819999999999</v>
      </c>
      <c r="T15" s="2">
        <v>309.33859999999999</v>
      </c>
      <c r="U15" s="2">
        <v>-3.3759830000000002</v>
      </c>
      <c r="V15" s="2">
        <v>-4.1189819999999999</v>
      </c>
      <c r="W15" s="2">
        <v>0.43136469999999999</v>
      </c>
      <c r="X15" s="2">
        <v>23.29063</v>
      </c>
      <c r="Y15" s="2">
        <v>180</v>
      </c>
      <c r="Z15" s="2">
        <v>18000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-4.2162310000000001E-2</v>
      </c>
      <c r="AH15" s="2">
        <v>65.219409999999996</v>
      </c>
      <c r="AI15" s="2">
        <v>9.5127830000000007</v>
      </c>
      <c r="AJ15" s="2">
        <v>4.5982820000000002</v>
      </c>
      <c r="AK15" s="2">
        <v>0.31218220000000002</v>
      </c>
      <c r="AL15" s="2">
        <v>5.7593350000000001E-2</v>
      </c>
      <c r="AM15" s="2">
        <v>-7.3608989999999999E-2</v>
      </c>
      <c r="AN15" s="2">
        <v>0.28816019999999998</v>
      </c>
      <c r="AO15" s="2">
        <v>4.9813879999999998E-2</v>
      </c>
      <c r="AP15" s="2">
        <v>4.5086569999999999E-2</v>
      </c>
      <c r="AQ15" s="2">
        <v>2.5632749999999999E-2</v>
      </c>
      <c r="AR15" s="2">
        <v>0.15125269999999999</v>
      </c>
      <c r="AS15" s="2">
        <v>3.5981179999999998E-4</v>
      </c>
      <c r="AT15" s="2">
        <v>1.0831769999999999E-2</v>
      </c>
      <c r="AU15" s="2">
        <v>8.0965380000000003E-3</v>
      </c>
      <c r="AV15" s="2">
        <v>491.2353</v>
      </c>
      <c r="AW15" s="2">
        <v>17.128990000000002</v>
      </c>
      <c r="AX15" s="2">
        <v>99.530810000000002</v>
      </c>
      <c r="AY15" s="2">
        <v>21.071960000000001</v>
      </c>
      <c r="AZ15" s="2">
        <v>1.1694580000000001</v>
      </c>
      <c r="BA15" s="2">
        <v>-7.3608989999999999E-2</v>
      </c>
      <c r="BB15" s="2">
        <v>62.543900000000001</v>
      </c>
      <c r="BC15" s="2">
        <v>1.76049E-2</v>
      </c>
      <c r="BD15" s="2">
        <v>1.384178E-2</v>
      </c>
      <c r="BE15" s="2">
        <v>1.4978400000000001</v>
      </c>
      <c r="BF15" s="2">
        <v>1.1776709999999999</v>
      </c>
      <c r="BG15" s="2">
        <v>0</v>
      </c>
      <c r="BH15" s="2">
        <v>0</v>
      </c>
      <c r="BI15" s="2">
        <v>94</v>
      </c>
      <c r="BJ15" s="2">
        <v>0</v>
      </c>
      <c r="BK15" s="2">
        <v>20.864100000000001</v>
      </c>
      <c r="BL15" s="2">
        <v>1.8805259999999999</v>
      </c>
      <c r="BM15" s="2">
        <v>2.4652219999999998</v>
      </c>
      <c r="BN15" s="2">
        <v>13.84707</v>
      </c>
      <c r="BO15" s="2">
        <v>76.282229999999998</v>
      </c>
      <c r="BP15" s="2">
        <v>1.1723110000000001</v>
      </c>
      <c r="BQ15" s="2">
        <v>-82.040409999999994</v>
      </c>
      <c r="BR15" s="2">
        <v>-1.0360020000000001</v>
      </c>
      <c r="BS15" s="2">
        <v>-759.27279999999996</v>
      </c>
      <c r="BT15" s="2">
        <v>786.47479999999996</v>
      </c>
      <c r="BU15" s="2">
        <v>35205.99</v>
      </c>
      <c r="BV15" s="2">
        <v>33742.28</v>
      </c>
      <c r="BW15" s="2">
        <v>872.94389999999999</v>
      </c>
      <c r="BX15" s="2">
        <v>2280.3829999999998</v>
      </c>
      <c r="BY15" s="2">
        <v>816.67579999999998</v>
      </c>
      <c r="BZ15" s="2">
        <v>0.14982970000000001</v>
      </c>
      <c r="CA15" s="2" t="s">
        <v>94</v>
      </c>
      <c r="CB15" s="2" t="s">
        <v>94</v>
      </c>
      <c r="CC15" s="2">
        <v>181.95570000000001</v>
      </c>
      <c r="CD15" s="2">
        <v>184.3476</v>
      </c>
      <c r="CE15" s="2" t="s">
        <v>94</v>
      </c>
      <c r="CF15" s="2" t="s">
        <v>94</v>
      </c>
      <c r="CG15" s="2" t="s">
        <v>94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-5.4904630000000001</v>
      </c>
      <c r="CN15" s="2">
        <v>21.9892</v>
      </c>
      <c r="CO15" s="2">
        <v>11.26525</v>
      </c>
      <c r="CP15" s="2">
        <v>600</v>
      </c>
      <c r="CQ15" s="4">
        <f t="shared" si="0"/>
        <v>274.39748573982382</v>
      </c>
      <c r="CR15" s="4">
        <f t="shared" si="1"/>
        <v>18.152426657356628</v>
      </c>
    </row>
    <row r="16" spans="1:96" x14ac:dyDescent="0.25">
      <c r="A16" s="3">
        <v>41852.229166666664</v>
      </c>
      <c r="B16" s="2">
        <v>8768</v>
      </c>
      <c r="C16" s="2">
        <v>5.5430799999999998</v>
      </c>
      <c r="D16" s="2">
        <v>0.2069791</v>
      </c>
      <c r="E16" s="2">
        <v>0.42078739999999998</v>
      </c>
      <c r="F16" s="2">
        <v>0.16135260000000001</v>
      </c>
      <c r="G16" s="2">
        <v>7.8260900000000008E-3</v>
      </c>
      <c r="H16" s="2">
        <v>1.5816690000000001E-2</v>
      </c>
      <c r="I16" s="2">
        <v>4.7198329999999997E-3</v>
      </c>
      <c r="J16" s="2">
        <v>0.89975170000000004</v>
      </c>
      <c r="K16" s="2">
        <v>0.13619990000000001</v>
      </c>
      <c r="L16" s="2">
        <v>0.14259069999999999</v>
      </c>
      <c r="M16" s="2">
        <v>0.66588150000000002</v>
      </c>
      <c r="N16" s="2">
        <v>0.1049708</v>
      </c>
      <c r="O16" s="2">
        <v>0.36151080000000002</v>
      </c>
      <c r="P16" s="2">
        <v>4.7773599999999998</v>
      </c>
      <c r="Q16" s="2">
        <v>4.7040490000000004</v>
      </c>
      <c r="R16" s="2">
        <v>-119.5266</v>
      </c>
      <c r="S16" s="2">
        <v>10.034079999999999</v>
      </c>
      <c r="T16" s="2">
        <v>299.52659999999997</v>
      </c>
      <c r="U16" s="2">
        <v>-2.318295</v>
      </c>
      <c r="V16" s="2">
        <v>-4.0931319999999998</v>
      </c>
      <c r="W16" s="2">
        <v>0.43298680000000001</v>
      </c>
      <c r="X16" s="2">
        <v>23.480049999999999</v>
      </c>
      <c r="Y16" s="2">
        <v>180</v>
      </c>
      <c r="Z16" s="2">
        <v>18000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0.57522030000000002</v>
      </c>
      <c r="AH16" s="2">
        <v>-80.178340000000006</v>
      </c>
      <c r="AI16" s="2">
        <v>10.42895</v>
      </c>
      <c r="AJ16" s="2">
        <v>3.9279329999999999</v>
      </c>
      <c r="AK16" s="2">
        <v>1.4800800000000001</v>
      </c>
      <c r="AL16" s="2">
        <v>0.79553960000000001</v>
      </c>
      <c r="AM16" s="2">
        <v>0.58237609999999995</v>
      </c>
      <c r="AN16" s="2">
        <v>0.38107000000000002</v>
      </c>
      <c r="AO16" s="2">
        <v>-5.2041860000000002E-2</v>
      </c>
      <c r="AP16" s="2">
        <v>-3.7362949999999999E-2</v>
      </c>
      <c r="AQ16" s="2">
        <v>-3.2606000000000003E-2</v>
      </c>
      <c r="AR16" s="2">
        <v>0.14119870000000001</v>
      </c>
      <c r="AS16" s="2">
        <v>1.461484E-2</v>
      </c>
      <c r="AT16" s="2">
        <v>2.038125E-2</v>
      </c>
      <c r="AU16" s="2">
        <v>8.8800600000000004E-3</v>
      </c>
      <c r="AV16" s="2">
        <v>486.12939999999998</v>
      </c>
      <c r="AW16" s="2">
        <v>17.253630000000001</v>
      </c>
      <c r="AX16" s="2">
        <v>99.553349999999995</v>
      </c>
      <c r="AY16" s="2">
        <v>21.243010000000002</v>
      </c>
      <c r="AZ16" s="2">
        <v>1.1689639999999999</v>
      </c>
      <c r="BA16" s="2">
        <v>0.58237609999999995</v>
      </c>
      <c r="BB16" s="2">
        <v>-79.558629999999994</v>
      </c>
      <c r="BC16" s="2">
        <v>-2.2173370000000001E-2</v>
      </c>
      <c r="BD16" s="2">
        <v>1.501751E-2</v>
      </c>
      <c r="BE16" s="2">
        <v>-1.9202159999999999</v>
      </c>
      <c r="BF16" s="2">
        <v>1.3005169999999999</v>
      </c>
      <c r="BG16" s="2">
        <v>0</v>
      </c>
      <c r="BH16" s="2">
        <v>0</v>
      </c>
      <c r="BI16" s="2">
        <v>94</v>
      </c>
      <c r="BJ16" s="2">
        <v>0</v>
      </c>
      <c r="BK16" s="2">
        <v>21.024920000000002</v>
      </c>
      <c r="BL16" s="2">
        <v>1.91161</v>
      </c>
      <c r="BM16" s="2">
        <v>2.4896989999999999</v>
      </c>
      <c r="BN16" s="2">
        <v>14.06826</v>
      </c>
      <c r="BO16" s="2">
        <v>76.780749999999998</v>
      </c>
      <c r="BP16" s="2">
        <v>1.1715169999999999</v>
      </c>
      <c r="BQ16" s="2">
        <v>-98.541880000000006</v>
      </c>
      <c r="BR16" s="2">
        <v>-1.0202230000000001</v>
      </c>
      <c r="BS16" s="2">
        <v>-770.23910000000001</v>
      </c>
      <c r="BT16" s="2">
        <v>785.62090000000001</v>
      </c>
      <c r="BU16" s="2">
        <v>35213.71</v>
      </c>
      <c r="BV16" s="2">
        <v>33756.400000000001</v>
      </c>
      <c r="BW16" s="2">
        <v>872.88620000000003</v>
      </c>
      <c r="BX16" s="2">
        <v>2296.8270000000002</v>
      </c>
      <c r="BY16" s="2">
        <v>839.50900000000001</v>
      </c>
      <c r="BZ16" s="2">
        <v>2.161368</v>
      </c>
      <c r="CA16" s="2" t="s">
        <v>94</v>
      </c>
      <c r="CB16" s="2" t="s">
        <v>94</v>
      </c>
      <c r="CC16" s="2">
        <v>182.30009999999999</v>
      </c>
      <c r="CD16" s="2">
        <v>184.37649999999999</v>
      </c>
      <c r="CE16" s="2" t="s">
        <v>94</v>
      </c>
      <c r="CF16" s="2" t="s">
        <v>94</v>
      </c>
      <c r="CG16" s="2" t="s">
        <v>94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-5.419397</v>
      </c>
      <c r="CN16" s="2">
        <v>21.852119999999999</v>
      </c>
      <c r="CO16" s="2">
        <v>11.24797</v>
      </c>
      <c r="CP16" s="2">
        <v>600</v>
      </c>
      <c r="CQ16" s="4">
        <f t="shared" si="0"/>
        <v>271.6417480974709</v>
      </c>
      <c r="CR16" s="4">
        <f t="shared" si="1"/>
        <v>18.322638580907078</v>
      </c>
    </row>
    <row r="17" spans="1:96" x14ac:dyDescent="0.25">
      <c r="A17" s="3">
        <v>41852.25</v>
      </c>
      <c r="B17" s="2">
        <v>8769</v>
      </c>
      <c r="C17" s="2">
        <v>10.122820000000001</v>
      </c>
      <c r="D17" s="2">
        <v>0.28869359999999999</v>
      </c>
      <c r="E17" s="2">
        <v>0.49677710000000003</v>
      </c>
      <c r="F17" s="2">
        <v>0.20722209999999999</v>
      </c>
      <c r="G17" s="2">
        <v>1.4637570000000001E-2</v>
      </c>
      <c r="H17" s="2">
        <v>1.18265E-2</v>
      </c>
      <c r="I17" s="2">
        <v>8.6131920000000004E-3</v>
      </c>
      <c r="J17" s="2">
        <v>1.0419830000000001</v>
      </c>
      <c r="K17" s="2">
        <v>0.14184669999999999</v>
      </c>
      <c r="L17" s="2">
        <v>0.2423119</v>
      </c>
      <c r="M17" s="2">
        <v>0.65082139999999999</v>
      </c>
      <c r="N17" s="2">
        <v>4.6787139999999998E-2</v>
      </c>
      <c r="O17" s="2">
        <v>0.48273769999999999</v>
      </c>
      <c r="P17" s="2">
        <v>3.2832849999999998</v>
      </c>
      <c r="Q17" s="2">
        <v>3.1289039999999999</v>
      </c>
      <c r="R17" s="2">
        <v>-101.83369999999999</v>
      </c>
      <c r="S17" s="2">
        <v>17.564150000000001</v>
      </c>
      <c r="T17" s="2">
        <v>281.83370000000002</v>
      </c>
      <c r="U17" s="2">
        <v>-0.64165150000000004</v>
      </c>
      <c r="V17" s="2">
        <v>-3.0624009999999999</v>
      </c>
      <c r="W17" s="2">
        <v>0.94949570000000005</v>
      </c>
      <c r="X17" s="2">
        <v>23.35248</v>
      </c>
      <c r="Y17" s="2">
        <v>180</v>
      </c>
      <c r="Z17" s="2">
        <v>18000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4.7812800000000003E-2</v>
      </c>
      <c r="AH17" s="2">
        <v>-247.66069999999999</v>
      </c>
      <c r="AI17" s="2">
        <v>25.075050000000001</v>
      </c>
      <c r="AJ17" s="2">
        <v>6.2125149999999998</v>
      </c>
      <c r="AK17" s="2">
        <v>0.63722800000000002</v>
      </c>
      <c r="AL17" s="2">
        <v>8.0404279999999995E-2</v>
      </c>
      <c r="AM17" s="2">
        <v>8.0904009999999998E-2</v>
      </c>
      <c r="AN17" s="2">
        <v>0.65590809999999999</v>
      </c>
      <c r="AO17" s="2">
        <v>-0.1081293</v>
      </c>
      <c r="AP17" s="2">
        <v>7.2004020000000002E-2</v>
      </c>
      <c r="AQ17" s="2">
        <v>-0.10035819999999999</v>
      </c>
      <c r="AR17" s="2">
        <v>0.2232769</v>
      </c>
      <c r="AS17" s="2">
        <v>2.8257609999999999E-2</v>
      </c>
      <c r="AT17" s="2">
        <v>2.4094950000000002E-3</v>
      </c>
      <c r="AU17" s="2">
        <v>2.133558E-2</v>
      </c>
      <c r="AV17" s="2">
        <v>501.12470000000002</v>
      </c>
      <c r="AW17" s="2">
        <v>17.29588</v>
      </c>
      <c r="AX17" s="2">
        <v>99.582530000000006</v>
      </c>
      <c r="AY17" s="2">
        <v>21.112629999999999</v>
      </c>
      <c r="AZ17" s="2">
        <v>1.1698059999999999</v>
      </c>
      <c r="BA17" s="2">
        <v>8.0904009999999998E-2</v>
      </c>
      <c r="BB17" s="2">
        <v>-244.87389999999999</v>
      </c>
      <c r="BC17" s="2">
        <v>-7.0303859999999996E-2</v>
      </c>
      <c r="BD17" s="2">
        <v>3.721265E-2</v>
      </c>
      <c r="BE17" s="2">
        <v>-5.9206029999999998</v>
      </c>
      <c r="BF17" s="2">
        <v>3.1338439999999999</v>
      </c>
      <c r="BG17" s="2">
        <v>0</v>
      </c>
      <c r="BH17" s="2">
        <v>0</v>
      </c>
      <c r="BI17" s="2">
        <v>94</v>
      </c>
      <c r="BJ17" s="2">
        <v>0</v>
      </c>
      <c r="BK17" s="2">
        <v>20.889009999999999</v>
      </c>
      <c r="BL17" s="2">
        <v>1.922604</v>
      </c>
      <c r="BM17" s="2">
        <v>2.4689930000000002</v>
      </c>
      <c r="BN17" s="2">
        <v>14.155709999999999</v>
      </c>
      <c r="BO17" s="2">
        <v>77.869960000000006</v>
      </c>
      <c r="BP17" s="2">
        <v>1.172277</v>
      </c>
      <c r="BQ17" s="2">
        <v>-107.413</v>
      </c>
      <c r="BR17" s="2">
        <v>-0.98851069999999996</v>
      </c>
      <c r="BS17" s="2">
        <v>-792.18949999999995</v>
      </c>
      <c r="BT17" s="2">
        <v>783.00959999999998</v>
      </c>
      <c r="BU17" s="2">
        <v>35243.93</v>
      </c>
      <c r="BV17" s="2">
        <v>33776.14</v>
      </c>
      <c r="BW17" s="2">
        <v>872.92570000000001</v>
      </c>
      <c r="BX17" s="2">
        <v>2321.0329999999999</v>
      </c>
      <c r="BY17" s="2">
        <v>853.24710000000005</v>
      </c>
      <c r="BZ17" s="2">
        <v>24.000830000000001</v>
      </c>
      <c r="CA17" s="2" t="s">
        <v>94</v>
      </c>
      <c r="CB17" s="2" t="s">
        <v>94</v>
      </c>
      <c r="CC17" s="2">
        <v>182.6164</v>
      </c>
      <c r="CD17" s="2">
        <v>184.40950000000001</v>
      </c>
      <c r="CE17" s="2" t="s">
        <v>94</v>
      </c>
      <c r="CF17" s="2" t="s">
        <v>94</v>
      </c>
      <c r="CG17" s="2" t="s">
        <v>94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-5.46082</v>
      </c>
      <c r="CN17" s="2">
        <v>21.803470000000001</v>
      </c>
      <c r="CO17" s="2">
        <v>11.239850000000001</v>
      </c>
      <c r="CP17" s="2">
        <v>600</v>
      </c>
      <c r="CQ17" s="4">
        <f t="shared" si="0"/>
        <v>279.8148634709525</v>
      </c>
      <c r="CR17" s="4">
        <f t="shared" si="1"/>
        <v>18.178653890413287</v>
      </c>
    </row>
    <row r="18" spans="1:96" x14ac:dyDescent="0.25">
      <c r="A18" s="3">
        <v>41852.270833333336</v>
      </c>
      <c r="B18" s="2">
        <v>8770</v>
      </c>
      <c r="C18" s="2">
        <v>5.3429479999999998</v>
      </c>
      <c r="D18" s="2">
        <v>2.456434E-2</v>
      </c>
      <c r="E18" s="2">
        <v>0.14478559999999999</v>
      </c>
      <c r="F18" s="2">
        <v>0.33379140000000002</v>
      </c>
      <c r="G18" s="2">
        <v>-8.9164450000000006E-2</v>
      </c>
      <c r="H18" s="2">
        <v>8.8536260000000006E-2</v>
      </c>
      <c r="I18" s="2">
        <v>4.5384020000000004E-3</v>
      </c>
      <c r="J18" s="2">
        <v>0.91285159999999999</v>
      </c>
      <c r="K18" s="2">
        <v>-0.2251088</v>
      </c>
      <c r="L18" s="2">
        <v>1.328096E-2</v>
      </c>
      <c r="M18" s="2">
        <v>0.62950379999999995</v>
      </c>
      <c r="N18" s="2">
        <v>-1.6219049999999999E-2</v>
      </c>
      <c r="O18" s="2">
        <v>0.38633729999999999</v>
      </c>
      <c r="P18" s="2">
        <v>3.3141409999999998</v>
      </c>
      <c r="Q18" s="2">
        <v>3.1922290000000002</v>
      </c>
      <c r="R18" s="2">
        <v>-81.762510000000006</v>
      </c>
      <c r="S18" s="2">
        <v>15.535399999999999</v>
      </c>
      <c r="T18" s="2">
        <v>261.76249999999999</v>
      </c>
      <c r="U18" s="2">
        <v>0.45736949999999998</v>
      </c>
      <c r="V18" s="2">
        <v>-3.1592889999999998</v>
      </c>
      <c r="W18" s="2">
        <v>1.006634</v>
      </c>
      <c r="X18" s="2">
        <v>22.936900000000001</v>
      </c>
      <c r="Y18" s="2">
        <v>180</v>
      </c>
      <c r="Z18" s="2">
        <v>18000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-6.2474500000000002E-2</v>
      </c>
      <c r="AH18" s="2">
        <v>16.433890000000002</v>
      </c>
      <c r="AI18" s="2">
        <v>4.302486</v>
      </c>
      <c r="AJ18" s="2">
        <v>9.1682410000000001</v>
      </c>
      <c r="AK18" s="2">
        <v>2.361281</v>
      </c>
      <c r="AL18" s="2">
        <v>-2.340071</v>
      </c>
      <c r="AM18" s="2">
        <v>-7.3794360000000003E-2</v>
      </c>
      <c r="AN18" s="2">
        <v>0.2649878</v>
      </c>
      <c r="AO18" s="2">
        <v>-2.2743419999999999E-3</v>
      </c>
      <c r="AP18" s="2">
        <v>2.7072889999999999E-2</v>
      </c>
      <c r="AQ18" s="2">
        <v>6.3517169999999998E-3</v>
      </c>
      <c r="AR18" s="2">
        <v>0.3141911</v>
      </c>
      <c r="AS18" s="2">
        <v>-8.7463750000000007E-2</v>
      </c>
      <c r="AT18" s="2">
        <v>8.3670789999999995E-2</v>
      </c>
      <c r="AU18" s="2">
        <v>3.654614E-3</v>
      </c>
      <c r="AV18" s="2">
        <v>523.71400000000006</v>
      </c>
      <c r="AW18" s="2">
        <v>17.74183</v>
      </c>
      <c r="AX18" s="2">
        <v>99.616039999999998</v>
      </c>
      <c r="AY18" s="2">
        <v>20.646840000000001</v>
      </c>
      <c r="AZ18" s="2">
        <v>1.1718029999999999</v>
      </c>
      <c r="BA18" s="2">
        <v>-7.3794360000000003E-2</v>
      </c>
      <c r="BB18" s="2">
        <v>15.498189999999999</v>
      </c>
      <c r="BC18" s="2">
        <v>4.6438909999999998E-3</v>
      </c>
      <c r="BD18" s="2">
        <v>6.675968E-3</v>
      </c>
      <c r="BE18" s="2">
        <v>0.38386300000000001</v>
      </c>
      <c r="BF18" s="2">
        <v>0.55183400000000005</v>
      </c>
      <c r="BG18" s="2">
        <v>0</v>
      </c>
      <c r="BH18" s="2">
        <v>0</v>
      </c>
      <c r="BI18" s="2">
        <v>94</v>
      </c>
      <c r="BJ18" s="2">
        <v>0</v>
      </c>
      <c r="BK18" s="2">
        <v>20.615580000000001</v>
      </c>
      <c r="BL18" s="2">
        <v>1.9188890000000001</v>
      </c>
      <c r="BM18" s="2">
        <v>2.4280240000000002</v>
      </c>
      <c r="BN18" s="2">
        <v>14.14151</v>
      </c>
      <c r="BO18" s="2">
        <v>79.030879999999996</v>
      </c>
      <c r="BP18" s="2">
        <v>1.1737310000000001</v>
      </c>
      <c r="BQ18" s="2">
        <v>-93.635769999999994</v>
      </c>
      <c r="BR18" s="2">
        <v>-0.99581090000000005</v>
      </c>
      <c r="BS18" s="2">
        <v>-793.3954</v>
      </c>
      <c r="BT18" s="2">
        <v>789.96469999999999</v>
      </c>
      <c r="BU18" s="2">
        <v>35279.42</v>
      </c>
      <c r="BV18" s="2">
        <v>33789.69</v>
      </c>
      <c r="BW18" s="2">
        <v>873.01130000000001</v>
      </c>
      <c r="BX18" s="2">
        <v>2343.6190000000001</v>
      </c>
      <c r="BY18" s="2">
        <v>853.89449999999999</v>
      </c>
      <c r="BZ18" s="2">
        <v>76.529849999999996</v>
      </c>
      <c r="CA18" s="2" t="s">
        <v>94</v>
      </c>
      <c r="CB18" s="2" t="s">
        <v>94</v>
      </c>
      <c r="CC18" s="2">
        <v>182.6386</v>
      </c>
      <c r="CD18" s="2">
        <v>184.4136</v>
      </c>
      <c r="CE18" s="2" t="s">
        <v>94</v>
      </c>
      <c r="CF18" s="2" t="s">
        <v>94</v>
      </c>
      <c r="CG18" s="2" t="s">
        <v>94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-5.4341920000000004</v>
      </c>
      <c r="CN18" s="2">
        <v>21.829000000000001</v>
      </c>
      <c r="CO18" s="2">
        <v>11.25146</v>
      </c>
      <c r="CP18" s="2">
        <v>600</v>
      </c>
      <c r="CQ18" s="4">
        <f t="shared" si="0"/>
        <v>291.86703414164936</v>
      </c>
      <c r="CR18" s="4">
        <f t="shared" si="1"/>
        <v>17.893647622951164</v>
      </c>
    </row>
    <row r="19" spans="1:96" x14ac:dyDescent="0.25">
      <c r="A19" s="3">
        <v>41852.291666666664</v>
      </c>
      <c r="B19" s="2">
        <v>8771</v>
      </c>
      <c r="C19" s="2">
        <v>2.9240870000000001</v>
      </c>
      <c r="D19" s="2">
        <v>0.14211879999999999</v>
      </c>
      <c r="E19" s="2">
        <v>0.34805209999999998</v>
      </c>
      <c r="F19" s="2">
        <v>0.23215959999999999</v>
      </c>
      <c r="G19" s="2">
        <v>-8.2120509999999994E-2</v>
      </c>
      <c r="H19" s="2">
        <v>2.76618E-2</v>
      </c>
      <c r="I19" s="2">
        <v>2.4808690000000001E-3</v>
      </c>
      <c r="J19" s="2">
        <v>1.2597780000000001</v>
      </c>
      <c r="K19" s="2">
        <v>-0.1016603</v>
      </c>
      <c r="L19" s="2">
        <v>0.1190745</v>
      </c>
      <c r="M19" s="2">
        <v>0.65274869999999996</v>
      </c>
      <c r="N19" s="2">
        <v>2.2276560000000001E-2</v>
      </c>
      <c r="O19" s="2">
        <v>0.43293720000000002</v>
      </c>
      <c r="P19" s="2">
        <v>3.642798</v>
      </c>
      <c r="Q19" s="2">
        <v>3.428366</v>
      </c>
      <c r="R19" s="2">
        <v>-91.192499999999995</v>
      </c>
      <c r="S19" s="2">
        <v>19.652249999999999</v>
      </c>
      <c r="T19" s="2">
        <v>271.1925</v>
      </c>
      <c r="U19" s="2">
        <v>-7.1351949999999997E-2</v>
      </c>
      <c r="V19" s="2">
        <v>-3.427629</v>
      </c>
      <c r="W19" s="2">
        <v>1.0845530000000001</v>
      </c>
      <c r="X19" s="2">
        <v>22.63458</v>
      </c>
      <c r="Y19" s="2">
        <v>180</v>
      </c>
      <c r="Z19" s="2">
        <v>18000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4.8541649999999999E-2</v>
      </c>
      <c r="AH19" s="2">
        <v>19.69941</v>
      </c>
      <c r="AI19" s="2">
        <v>1.7027220000000001</v>
      </c>
      <c r="AJ19" s="2">
        <v>1.750451</v>
      </c>
      <c r="AK19" s="2">
        <v>2.5367739999999999E-3</v>
      </c>
      <c r="AL19" s="2">
        <v>8.7883589999999998E-2</v>
      </c>
      <c r="AM19" s="2">
        <v>4.0037469999999999E-2</v>
      </c>
      <c r="AN19" s="2">
        <v>0.24742910000000001</v>
      </c>
      <c r="AO19" s="2">
        <v>-6.1268759999999999E-2</v>
      </c>
      <c r="AP19" s="2">
        <v>8.1429780000000004E-3</v>
      </c>
      <c r="AQ19" s="2">
        <v>7.7929200000000001E-3</v>
      </c>
      <c r="AR19" s="2">
        <v>0.21454999999999999</v>
      </c>
      <c r="AS19" s="2">
        <v>-7.3152529999999993E-2</v>
      </c>
      <c r="AT19" s="2">
        <v>2.6216150000000001E-2</v>
      </c>
      <c r="AU19" s="2">
        <v>1.4446319999999999E-3</v>
      </c>
      <c r="AV19" s="2">
        <v>534.57780000000002</v>
      </c>
      <c r="AW19" s="2">
        <v>17.639279999999999</v>
      </c>
      <c r="AX19" s="2">
        <v>99.629909999999995</v>
      </c>
      <c r="AY19" s="2">
        <v>20.362629999999999</v>
      </c>
      <c r="AZ19" s="2">
        <v>1.173176</v>
      </c>
      <c r="BA19" s="2">
        <v>4.0037469999999999E-2</v>
      </c>
      <c r="BB19" s="2">
        <v>19.014720000000001</v>
      </c>
      <c r="BC19" s="2">
        <v>5.8083539999999999E-3</v>
      </c>
      <c r="BD19" s="2">
        <v>2.6958329999999999E-3</v>
      </c>
      <c r="BE19" s="2">
        <v>0.46764139999999998</v>
      </c>
      <c r="BF19" s="2">
        <v>0.2170465</v>
      </c>
      <c r="BG19" s="2">
        <v>0</v>
      </c>
      <c r="BH19" s="2">
        <v>0</v>
      </c>
      <c r="BI19" s="2">
        <v>94</v>
      </c>
      <c r="BJ19" s="2">
        <v>0</v>
      </c>
      <c r="BK19" s="2">
        <v>20.305569999999999</v>
      </c>
      <c r="BL19" s="2">
        <v>1.9043350000000001</v>
      </c>
      <c r="BM19" s="2">
        <v>2.3817469999999998</v>
      </c>
      <c r="BN19" s="2">
        <v>14.04908</v>
      </c>
      <c r="BO19" s="2">
        <v>79.955389999999994</v>
      </c>
      <c r="BP19" s="2">
        <v>1.175435</v>
      </c>
      <c r="BQ19" s="2">
        <v>-74.220839999999995</v>
      </c>
      <c r="BR19" s="2">
        <v>-1.0026200000000001</v>
      </c>
      <c r="BS19" s="2">
        <v>-795.91859999999997</v>
      </c>
      <c r="BT19" s="2">
        <v>797.92470000000003</v>
      </c>
      <c r="BU19" s="2">
        <v>35230.11</v>
      </c>
      <c r="BV19" s="2">
        <v>33710.49</v>
      </c>
      <c r="BW19" s="2">
        <v>872.49099999999999</v>
      </c>
      <c r="BX19" s="2">
        <v>2372.8040000000001</v>
      </c>
      <c r="BY19" s="2">
        <v>853.18140000000005</v>
      </c>
      <c r="BZ19" s="2">
        <v>165.85210000000001</v>
      </c>
      <c r="CA19" s="2" t="s">
        <v>94</v>
      </c>
      <c r="CB19" s="2" t="s">
        <v>94</v>
      </c>
      <c r="CC19" s="2">
        <v>182.6994</v>
      </c>
      <c r="CD19" s="2">
        <v>184.43819999999999</v>
      </c>
      <c r="CE19" s="2" t="s">
        <v>94</v>
      </c>
      <c r="CF19" s="2" t="s">
        <v>94</v>
      </c>
      <c r="CG19" s="2" t="s">
        <v>94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-5.3495910000000002</v>
      </c>
      <c r="CN19" s="2">
        <v>21.938569999999999</v>
      </c>
      <c r="CO19" s="2">
        <v>11.281969999999999</v>
      </c>
      <c r="CP19" s="2">
        <v>600</v>
      </c>
      <c r="CQ19" s="4">
        <f t="shared" si="0"/>
        <v>297.5918201241995</v>
      </c>
      <c r="CR19" s="4">
        <f t="shared" si="1"/>
        <v>17.571145863161181</v>
      </c>
    </row>
    <row r="20" spans="1:96" x14ac:dyDescent="0.25">
      <c r="A20" s="3">
        <v>41852.3125</v>
      </c>
      <c r="B20" s="2">
        <v>8772</v>
      </c>
      <c r="C20" s="2">
        <v>7.1408620000000003</v>
      </c>
      <c r="D20" s="2">
        <v>0.1325086</v>
      </c>
      <c r="E20" s="2">
        <v>0.33611609999999997</v>
      </c>
      <c r="F20" s="2">
        <v>0.17096020000000001</v>
      </c>
      <c r="G20" s="2">
        <v>-1.3868129999999999E-2</v>
      </c>
      <c r="H20" s="2">
        <v>7.5578729999999997E-3</v>
      </c>
      <c r="I20" s="2">
        <v>6.0598479999999996E-3</v>
      </c>
      <c r="J20" s="2">
        <v>0.71022719999999995</v>
      </c>
      <c r="K20" s="2">
        <v>0.24135219999999999</v>
      </c>
      <c r="L20" s="2">
        <v>6.3954469999999999E-2</v>
      </c>
      <c r="M20" s="2">
        <v>0.70571680000000003</v>
      </c>
      <c r="N20" s="2">
        <v>9.3128699999999995E-2</v>
      </c>
      <c r="O20" s="2">
        <v>0.33430110000000002</v>
      </c>
      <c r="P20" s="2">
        <v>4.3793759999999997</v>
      </c>
      <c r="Q20" s="2">
        <v>4.3345060000000002</v>
      </c>
      <c r="R20" s="2">
        <v>-112.93219999999999</v>
      </c>
      <c r="S20" s="2">
        <v>8.1989450000000001</v>
      </c>
      <c r="T20" s="2">
        <v>292.93220000000002</v>
      </c>
      <c r="U20" s="2">
        <v>-1.6889080000000001</v>
      </c>
      <c r="V20" s="2">
        <v>-3.9919319999999998</v>
      </c>
      <c r="W20" s="2">
        <v>0.4875813</v>
      </c>
      <c r="X20" s="2">
        <v>22.753229999999999</v>
      </c>
      <c r="Y20" s="2">
        <v>180</v>
      </c>
      <c r="Z20" s="2">
        <v>18000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0.20521039999999999</v>
      </c>
      <c r="AH20" s="2">
        <v>56.58446</v>
      </c>
      <c r="AI20" s="2">
        <v>3.640631</v>
      </c>
      <c r="AJ20" s="2">
        <v>3.0435940000000001</v>
      </c>
      <c r="AK20" s="2">
        <v>0.77730690000000002</v>
      </c>
      <c r="AL20" s="2">
        <v>0.59261819999999998</v>
      </c>
      <c r="AM20" s="2">
        <v>0.1826303</v>
      </c>
      <c r="AN20" s="2">
        <v>0.2215432</v>
      </c>
      <c r="AO20" s="2">
        <v>9.0518370000000001E-3</v>
      </c>
      <c r="AP20" s="2">
        <v>2.8001459999999999E-2</v>
      </c>
      <c r="AQ20" s="2">
        <v>2.2441849999999999E-2</v>
      </c>
      <c r="AR20" s="2">
        <v>0.15668199999999999</v>
      </c>
      <c r="AS20" s="2">
        <v>-1.481639E-2</v>
      </c>
      <c r="AT20" s="2">
        <v>3.8584119999999999E-3</v>
      </c>
      <c r="AU20" s="2">
        <v>3.0894970000000001E-3</v>
      </c>
      <c r="AV20" s="2">
        <v>536.54510000000005</v>
      </c>
      <c r="AW20" s="2">
        <v>17.785799999999998</v>
      </c>
      <c r="AX20" s="2">
        <v>99.648700000000005</v>
      </c>
      <c r="AY20" s="2">
        <v>20.46115</v>
      </c>
      <c r="AZ20" s="2">
        <v>1.172912</v>
      </c>
      <c r="BA20" s="2">
        <v>0.1826303</v>
      </c>
      <c r="BB20" s="2">
        <v>54.758119999999998</v>
      </c>
      <c r="BC20" s="2">
        <v>1.679427E-2</v>
      </c>
      <c r="BD20" s="2">
        <v>5.7858010000000001E-3</v>
      </c>
      <c r="BE20" s="2">
        <v>1.3583700000000001</v>
      </c>
      <c r="BF20" s="2">
        <v>0.46797260000000002</v>
      </c>
      <c r="BG20" s="2">
        <v>0</v>
      </c>
      <c r="BH20" s="2">
        <v>0</v>
      </c>
      <c r="BI20" s="2">
        <v>94</v>
      </c>
      <c r="BJ20" s="2">
        <v>0</v>
      </c>
      <c r="BK20" s="2">
        <v>20.475809999999999</v>
      </c>
      <c r="BL20" s="2">
        <v>1.921276</v>
      </c>
      <c r="BM20" s="2">
        <v>2.4069150000000001</v>
      </c>
      <c r="BN20" s="2">
        <v>14.165839999999999</v>
      </c>
      <c r="BO20" s="2">
        <v>79.823160000000001</v>
      </c>
      <c r="BP20" s="2">
        <v>1.1748419999999999</v>
      </c>
      <c r="BQ20" s="2">
        <v>-38.145710000000001</v>
      </c>
      <c r="BR20" s="2">
        <v>-0.98095259999999995</v>
      </c>
      <c r="BS20" s="2">
        <v>-819.64589999999998</v>
      </c>
      <c r="BT20" s="2">
        <v>803.87490000000003</v>
      </c>
      <c r="BU20" s="2">
        <v>35332.44</v>
      </c>
      <c r="BV20" s="2">
        <v>33747.06</v>
      </c>
      <c r="BW20" s="2">
        <v>872.80409999999995</v>
      </c>
      <c r="BX20" s="2">
        <v>2427.9189999999999</v>
      </c>
      <c r="BY20" s="2">
        <v>842.54380000000003</v>
      </c>
      <c r="BZ20" s="2">
        <v>261.63679999999999</v>
      </c>
      <c r="CA20" s="2" t="s">
        <v>94</v>
      </c>
      <c r="CB20" s="2" t="s">
        <v>94</v>
      </c>
      <c r="CC20" s="2">
        <v>182.7843</v>
      </c>
      <c r="CD20" s="2">
        <v>184.43119999999999</v>
      </c>
      <c r="CE20" s="2" t="s">
        <v>94</v>
      </c>
      <c r="CF20" s="2" t="s">
        <v>94</v>
      </c>
      <c r="CG20" s="2" t="s">
        <v>94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-5.4297760000000004</v>
      </c>
      <c r="CN20" s="2">
        <v>22.12321</v>
      </c>
      <c r="CO20" s="2">
        <v>11.31082</v>
      </c>
      <c r="CP20" s="2">
        <v>600</v>
      </c>
      <c r="CQ20" s="4">
        <f t="shared" si="0"/>
        <v>298.73090468524128</v>
      </c>
      <c r="CR20" s="4">
        <f t="shared" si="1"/>
        <v>17.74652559966264</v>
      </c>
    </row>
    <row r="21" spans="1:96" x14ac:dyDescent="0.25">
      <c r="A21" s="3">
        <v>41852.333333333336</v>
      </c>
      <c r="B21" s="2">
        <v>8773</v>
      </c>
      <c r="C21" s="2">
        <v>17.525079999999999</v>
      </c>
      <c r="D21" s="2">
        <v>3.6690800000000003E-2</v>
      </c>
      <c r="E21" s="2">
        <v>0.17692179999999999</v>
      </c>
      <c r="F21" s="2">
        <v>0.13994880000000001</v>
      </c>
      <c r="G21" s="2">
        <v>1.5665829999999999E-2</v>
      </c>
      <c r="H21" s="2">
        <v>1.8592770000000002E-2</v>
      </c>
      <c r="I21" s="2">
        <v>1.488134E-2</v>
      </c>
      <c r="J21" s="2">
        <v>0.48139539999999997</v>
      </c>
      <c r="K21" s="2">
        <v>7.2780520000000001E-2</v>
      </c>
      <c r="L21" s="2">
        <v>1.102914E-2</v>
      </c>
      <c r="M21" s="2">
        <v>0.49906089999999997</v>
      </c>
      <c r="N21" s="2">
        <v>2.9293860000000001E-2</v>
      </c>
      <c r="O21" s="2">
        <v>0.26416099999999998</v>
      </c>
      <c r="P21" s="2">
        <v>4.8974890000000002</v>
      </c>
      <c r="Q21" s="2">
        <v>4.8781590000000001</v>
      </c>
      <c r="R21" s="2">
        <v>-115.7488</v>
      </c>
      <c r="S21" s="2">
        <v>5.0888119999999999</v>
      </c>
      <c r="T21" s="2">
        <v>295.74880000000002</v>
      </c>
      <c r="U21" s="2">
        <v>-2.1191960000000001</v>
      </c>
      <c r="V21" s="2">
        <v>-4.3937819999999999</v>
      </c>
      <c r="W21" s="2">
        <v>0.37226690000000001</v>
      </c>
      <c r="X21" s="2">
        <v>22.960519999999999</v>
      </c>
      <c r="Y21" s="2">
        <v>180</v>
      </c>
      <c r="Z21" s="2">
        <v>18000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-9.9127870000000007E-2</v>
      </c>
      <c r="AH21" s="2">
        <v>58.93121</v>
      </c>
      <c r="AI21" s="2">
        <v>13.80761</v>
      </c>
      <c r="AJ21" s="2">
        <v>2.7901220000000002</v>
      </c>
      <c r="AK21" s="2">
        <v>-7.4339390000000005E-2</v>
      </c>
      <c r="AL21" s="2">
        <v>0.32632349999999999</v>
      </c>
      <c r="AM21" s="2">
        <v>-0.1371986</v>
      </c>
      <c r="AN21" s="2">
        <v>0.23613590000000001</v>
      </c>
      <c r="AO21" s="2">
        <v>2.6448659999999999E-2</v>
      </c>
      <c r="AP21" s="2">
        <v>4.9532229999999997E-2</v>
      </c>
      <c r="AQ21" s="2">
        <v>2.2866299999999999E-2</v>
      </c>
      <c r="AR21" s="2">
        <v>0.12072860000000001</v>
      </c>
      <c r="AS21" s="2">
        <v>1.203828E-2</v>
      </c>
      <c r="AT21" s="2">
        <v>1.196295E-2</v>
      </c>
      <c r="AU21" s="2">
        <v>1.172467E-2</v>
      </c>
      <c r="AV21" s="2">
        <v>522.97950000000003</v>
      </c>
      <c r="AW21" s="2">
        <v>17.663509999999999</v>
      </c>
      <c r="AX21" s="2">
        <v>99.655439999999999</v>
      </c>
      <c r="AY21" s="2">
        <v>20.681049999999999</v>
      </c>
      <c r="AZ21" s="2">
        <v>1.1721809999999999</v>
      </c>
      <c r="BA21" s="2">
        <v>-0.1371986</v>
      </c>
      <c r="BB21" s="2">
        <v>55.793779999999998</v>
      </c>
      <c r="BC21" s="2">
        <v>1.6688049999999999E-2</v>
      </c>
      <c r="BD21" s="2">
        <v>2.1382700000000001E-2</v>
      </c>
      <c r="BE21" s="2">
        <v>1.3752690000000001</v>
      </c>
      <c r="BF21" s="2">
        <v>1.762157</v>
      </c>
      <c r="BG21" s="2">
        <v>0</v>
      </c>
      <c r="BH21" s="2">
        <v>0</v>
      </c>
      <c r="BI21" s="2">
        <v>94</v>
      </c>
      <c r="BJ21" s="2">
        <v>0</v>
      </c>
      <c r="BK21" s="2">
        <v>20.797329999999999</v>
      </c>
      <c r="BL21" s="2">
        <v>1.9029769999999999</v>
      </c>
      <c r="BM21" s="2">
        <v>2.4550860000000001</v>
      </c>
      <c r="BN21" s="2">
        <v>14.01557</v>
      </c>
      <c r="BO21" s="2">
        <v>77.51164</v>
      </c>
      <c r="BP21" s="2">
        <v>1.173862</v>
      </c>
      <c r="BQ21" s="2">
        <v>145.2757</v>
      </c>
      <c r="BR21" s="2">
        <v>-0.96525899999999998</v>
      </c>
      <c r="BS21" s="2">
        <v>-849.89689999999996</v>
      </c>
      <c r="BT21" s="2">
        <v>820.34960000000001</v>
      </c>
      <c r="BU21" s="2">
        <v>35521.68</v>
      </c>
      <c r="BV21" s="2">
        <v>33706.160000000003</v>
      </c>
      <c r="BW21" s="2">
        <v>872.61739999999998</v>
      </c>
      <c r="BX21" s="2">
        <v>2645.3040000000001</v>
      </c>
      <c r="BY21" s="2">
        <v>829.78160000000003</v>
      </c>
      <c r="BZ21" s="2">
        <v>407.06950000000001</v>
      </c>
      <c r="CA21" s="2" t="s">
        <v>94</v>
      </c>
      <c r="CB21" s="2" t="s">
        <v>94</v>
      </c>
      <c r="CC21" s="2">
        <v>182.90379999999999</v>
      </c>
      <c r="CD21" s="2">
        <v>184.45349999999999</v>
      </c>
      <c r="CE21" s="2" t="s">
        <v>94</v>
      </c>
      <c r="CF21" s="2" t="s">
        <v>94</v>
      </c>
      <c r="CG21" s="2" t="s">
        <v>94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-5.4365309999999996</v>
      </c>
      <c r="CN21" s="2">
        <v>22.474689999999999</v>
      </c>
      <c r="CO21" s="2">
        <v>11.348610000000001</v>
      </c>
      <c r="CP21" s="2">
        <v>600</v>
      </c>
      <c r="CQ21" s="4">
        <f t="shared" si="0"/>
        <v>291.37638841462945</v>
      </c>
      <c r="CR21" s="4">
        <f t="shared" si="1"/>
        <v>18.081897551704945</v>
      </c>
    </row>
    <row r="22" spans="1:96" x14ac:dyDescent="0.25">
      <c r="A22" s="3">
        <v>41852.354166666664</v>
      </c>
      <c r="B22" s="2">
        <v>8774</v>
      </c>
      <c r="C22" s="2">
        <v>10.194570000000001</v>
      </c>
      <c r="D22" s="2">
        <v>5.3266760000000003E-2</v>
      </c>
      <c r="E22" s="2">
        <v>0.21325060000000001</v>
      </c>
      <c r="F22" s="2">
        <v>0.13192590000000001</v>
      </c>
      <c r="G22" s="2">
        <v>1.32821E-2</v>
      </c>
      <c r="H22" s="2">
        <v>7.3034470000000002E-3</v>
      </c>
      <c r="I22" s="2">
        <v>8.6630360000000007E-3</v>
      </c>
      <c r="J22" s="2">
        <v>0.43001590000000001</v>
      </c>
      <c r="K22" s="2">
        <v>1.7807099999999999E-2</v>
      </c>
      <c r="L22" s="2">
        <v>1.2806680000000001E-2</v>
      </c>
      <c r="M22" s="2">
        <v>0.50105770000000005</v>
      </c>
      <c r="N22" s="2">
        <v>4.3635309999999997E-2</v>
      </c>
      <c r="O22" s="2">
        <v>0.2382377</v>
      </c>
      <c r="P22" s="2">
        <v>4.5110089999999996</v>
      </c>
      <c r="Q22" s="2">
        <v>4.4899329999999997</v>
      </c>
      <c r="R22" s="2">
        <v>-127.0732</v>
      </c>
      <c r="S22" s="2">
        <v>5.5365089999999997</v>
      </c>
      <c r="T22" s="2">
        <v>307.07319999999999</v>
      </c>
      <c r="U22" s="2">
        <v>-2.7067019999999999</v>
      </c>
      <c r="V22" s="2">
        <v>-3.5823770000000001</v>
      </c>
      <c r="W22" s="2">
        <v>0.27890880000000001</v>
      </c>
      <c r="X22" s="2">
        <v>23.166519999999998</v>
      </c>
      <c r="Y22" s="2">
        <v>180</v>
      </c>
      <c r="Z22" s="2">
        <v>18000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0.2290731</v>
      </c>
      <c r="AH22" s="2">
        <v>67.992270000000005</v>
      </c>
      <c r="AI22" s="2">
        <v>5.9788030000000001</v>
      </c>
      <c r="AJ22" s="2">
        <v>7.1619960000000003</v>
      </c>
      <c r="AK22" s="2">
        <v>0.44307540000000001</v>
      </c>
      <c r="AL22" s="2">
        <v>0.63146500000000005</v>
      </c>
      <c r="AM22" s="2">
        <v>0.20090169999999999</v>
      </c>
      <c r="AN22" s="2">
        <v>0.27835700000000002</v>
      </c>
      <c r="AO22" s="2">
        <v>5.5998260000000001E-2</v>
      </c>
      <c r="AP22" s="2">
        <v>5.0151729999999999E-2</v>
      </c>
      <c r="AQ22" s="2">
        <v>2.6887500000000002E-2</v>
      </c>
      <c r="AR22" s="2">
        <v>0.1207337</v>
      </c>
      <c r="AS22" s="2">
        <v>5.8995990000000002E-3</v>
      </c>
      <c r="AT22" s="2">
        <v>7.5599550000000004E-4</v>
      </c>
      <c r="AU22" s="2">
        <v>5.0806030000000004E-3</v>
      </c>
      <c r="AV22" s="2">
        <v>509.8263</v>
      </c>
      <c r="AW22" s="2">
        <v>17.70252</v>
      </c>
      <c r="AX22" s="2">
        <v>99.651949999999999</v>
      </c>
      <c r="AY22" s="2">
        <v>20.878820000000001</v>
      </c>
      <c r="AZ22" s="2">
        <v>1.1713199999999999</v>
      </c>
      <c r="BA22" s="2">
        <v>0.20090169999999999</v>
      </c>
      <c r="BB22" s="2">
        <v>65.605500000000006</v>
      </c>
      <c r="BC22" s="2">
        <v>1.914416E-2</v>
      </c>
      <c r="BD22" s="2">
        <v>9.0272189999999995E-3</v>
      </c>
      <c r="BE22" s="2">
        <v>1.621956</v>
      </c>
      <c r="BF22" s="2">
        <v>0.76481560000000004</v>
      </c>
      <c r="BG22" s="2">
        <v>0</v>
      </c>
      <c r="BH22" s="2">
        <v>0</v>
      </c>
      <c r="BI22" s="2">
        <v>94</v>
      </c>
      <c r="BJ22" s="2">
        <v>0</v>
      </c>
      <c r="BK22" s="2">
        <v>20.955100000000002</v>
      </c>
      <c r="BL22" s="2">
        <v>1.909745</v>
      </c>
      <c r="BM22" s="2">
        <v>2.479079</v>
      </c>
      <c r="BN22" s="2">
        <v>14.057869999999999</v>
      </c>
      <c r="BO22" s="2">
        <v>77.034480000000002</v>
      </c>
      <c r="BP22" s="2">
        <v>1.1732819999999999</v>
      </c>
      <c r="BQ22" s="2">
        <v>265.63330000000002</v>
      </c>
      <c r="BR22" s="2">
        <v>-0.95751699999999995</v>
      </c>
      <c r="BS22" s="2">
        <v>-876.14859999999999</v>
      </c>
      <c r="BT22" s="2">
        <v>838.7867</v>
      </c>
      <c r="BU22" s="2">
        <v>35685.1</v>
      </c>
      <c r="BV22" s="2">
        <v>33704.54</v>
      </c>
      <c r="BW22" s="2">
        <v>872.78359999999998</v>
      </c>
      <c r="BX22" s="2">
        <v>2783.7289999999998</v>
      </c>
      <c r="BY22" s="2">
        <v>803.16060000000004</v>
      </c>
      <c r="BZ22" s="2">
        <v>436.00279999999998</v>
      </c>
      <c r="CA22" s="2" t="s">
        <v>94</v>
      </c>
      <c r="CB22" s="2" t="s">
        <v>94</v>
      </c>
      <c r="CC22" s="2">
        <v>182.86879999999999</v>
      </c>
      <c r="CD22" s="2">
        <v>184.44749999999999</v>
      </c>
      <c r="CE22" s="2" t="s">
        <v>94</v>
      </c>
      <c r="CF22" s="2" t="s">
        <v>94</v>
      </c>
      <c r="CG22" s="2" t="s">
        <v>94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-5.469519</v>
      </c>
      <c r="CN22" s="2">
        <v>22.946829999999999</v>
      </c>
      <c r="CO22" s="2">
        <v>11.400410000000001</v>
      </c>
      <c r="CP22" s="2">
        <v>600</v>
      </c>
      <c r="CQ22" s="4">
        <f t="shared" si="0"/>
        <v>284.24926424900309</v>
      </c>
      <c r="CR22" s="4">
        <f t="shared" si="1"/>
        <v>18.248813181595953</v>
      </c>
    </row>
    <row r="23" spans="1:96" x14ac:dyDescent="0.25">
      <c r="A23" s="3">
        <v>41852.375</v>
      </c>
      <c r="B23" s="2">
        <v>8775</v>
      </c>
      <c r="C23" s="2">
        <v>14.81683</v>
      </c>
      <c r="D23" s="2">
        <v>0.13845460000000001</v>
      </c>
      <c r="E23" s="2">
        <v>0.34389520000000001</v>
      </c>
      <c r="F23" s="2">
        <v>0.1284901</v>
      </c>
      <c r="G23" s="2">
        <v>1.589906E-2</v>
      </c>
      <c r="H23" s="2">
        <v>2.5977839999999999E-2</v>
      </c>
      <c r="I23" s="2">
        <v>1.2597280000000001E-2</v>
      </c>
      <c r="J23" s="2">
        <v>0.70447610000000005</v>
      </c>
      <c r="K23" s="2">
        <v>0.2752521</v>
      </c>
      <c r="L23" s="2">
        <v>6.9259609999999999E-2</v>
      </c>
      <c r="M23" s="2">
        <v>0.69312499999999999</v>
      </c>
      <c r="N23" s="2">
        <v>9.5861639999999998E-2</v>
      </c>
      <c r="O23" s="2">
        <v>0.30726819999999999</v>
      </c>
      <c r="P23" s="2">
        <v>3.7384629999999999</v>
      </c>
      <c r="Q23" s="2">
        <v>3.6934499999999999</v>
      </c>
      <c r="R23" s="2">
        <v>-115.2469</v>
      </c>
      <c r="S23" s="2">
        <v>8.8880210000000002</v>
      </c>
      <c r="T23" s="2">
        <v>295.24689999999998</v>
      </c>
      <c r="U23" s="2">
        <v>-1.5753349999999999</v>
      </c>
      <c r="V23" s="2">
        <v>-3.3406400000000001</v>
      </c>
      <c r="W23" s="2">
        <v>0.35487960000000002</v>
      </c>
      <c r="X23" s="2">
        <v>23.307690000000001</v>
      </c>
      <c r="Y23" s="2">
        <v>180</v>
      </c>
      <c r="Z23" s="2">
        <v>18000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0.15300359999999999</v>
      </c>
      <c r="AH23" s="2">
        <v>94.076160000000002</v>
      </c>
      <c r="AI23" s="2">
        <v>8.9754729999999991</v>
      </c>
      <c r="AJ23" s="2">
        <v>2.6147140000000002</v>
      </c>
      <c r="AK23" s="2">
        <v>-0.27342129999999998</v>
      </c>
      <c r="AL23" s="2">
        <v>0.1122652</v>
      </c>
      <c r="AM23" s="2">
        <v>0.11389100000000001</v>
      </c>
      <c r="AN23" s="2">
        <v>0.29433749999999997</v>
      </c>
      <c r="AO23" s="2">
        <v>5.6300009999999998E-2</v>
      </c>
      <c r="AP23" s="2">
        <v>6.7183229999999997E-2</v>
      </c>
      <c r="AQ23" s="2">
        <v>3.7163090000000003E-2</v>
      </c>
      <c r="AR23" s="2">
        <v>0.10704619999999999</v>
      </c>
      <c r="AS23" s="2">
        <v>8.4220920000000008E-3</v>
      </c>
      <c r="AT23" s="2">
        <v>1.6957050000000001E-2</v>
      </c>
      <c r="AU23" s="2">
        <v>7.6309500000000001E-3</v>
      </c>
      <c r="AV23" s="2">
        <v>498.16340000000002</v>
      </c>
      <c r="AW23" s="2">
        <v>17.73845</v>
      </c>
      <c r="AX23" s="2">
        <v>99.649240000000006</v>
      </c>
      <c r="AY23" s="2">
        <v>21.01313</v>
      </c>
      <c r="AZ23" s="2">
        <v>1.1707259999999999</v>
      </c>
      <c r="BA23" s="2">
        <v>0.11389100000000001</v>
      </c>
      <c r="BB23" s="2">
        <v>90.677949999999996</v>
      </c>
      <c r="BC23" s="2">
        <v>2.586929E-2</v>
      </c>
      <c r="BD23" s="2">
        <v>1.324328E-2</v>
      </c>
      <c r="BE23" s="2">
        <v>2.2475960000000001</v>
      </c>
      <c r="BF23" s="2">
        <v>1.1506130000000001</v>
      </c>
      <c r="BG23" s="2">
        <v>0</v>
      </c>
      <c r="BH23" s="2">
        <v>0</v>
      </c>
      <c r="BI23" s="2">
        <v>94</v>
      </c>
      <c r="BJ23" s="2">
        <v>0</v>
      </c>
      <c r="BK23" s="2">
        <v>21.28707</v>
      </c>
      <c r="BL23" s="2">
        <v>1.9111100000000001</v>
      </c>
      <c r="BM23" s="2">
        <v>2.5301019999999999</v>
      </c>
      <c r="BN23" s="2">
        <v>14.052060000000001</v>
      </c>
      <c r="BO23" s="2">
        <v>75.534899999999993</v>
      </c>
      <c r="BP23" s="2">
        <v>1.1719120000000001</v>
      </c>
      <c r="BQ23" s="2">
        <v>383.25529999999998</v>
      </c>
      <c r="BR23" s="2">
        <v>-0.95071130000000004</v>
      </c>
      <c r="BS23" s="2">
        <v>-903.2174</v>
      </c>
      <c r="BT23" s="2">
        <v>858.67349999999999</v>
      </c>
      <c r="BU23" s="2">
        <v>35793.129999999997</v>
      </c>
      <c r="BV23" s="2">
        <v>33647.980000000003</v>
      </c>
      <c r="BW23" s="2">
        <v>872.56039999999996</v>
      </c>
      <c r="BX23" s="2">
        <v>2925.337</v>
      </c>
      <c r="BY23" s="2">
        <v>780.19119999999998</v>
      </c>
      <c r="BZ23" s="2">
        <v>723.72749999999996</v>
      </c>
      <c r="CA23" s="2" t="s">
        <v>94</v>
      </c>
      <c r="CB23" s="2" t="s">
        <v>94</v>
      </c>
      <c r="CC23" s="2">
        <v>182.8929</v>
      </c>
      <c r="CD23" s="2">
        <v>184.45480000000001</v>
      </c>
      <c r="CE23" s="2" t="s">
        <v>94</v>
      </c>
      <c r="CF23" s="2" t="s">
        <v>94</v>
      </c>
      <c r="CG23" s="2" t="s">
        <v>94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-5.4722439999999999</v>
      </c>
      <c r="CN23" s="2">
        <v>23.367940000000001</v>
      </c>
      <c r="CO23" s="2">
        <v>11.44556</v>
      </c>
      <c r="CP23" s="2">
        <v>600</v>
      </c>
      <c r="CQ23" s="4">
        <f t="shared" si="0"/>
        <v>277.88114411099349</v>
      </c>
      <c r="CR23" s="4">
        <f t="shared" si="1"/>
        <v>18.603401401888156</v>
      </c>
    </row>
    <row r="24" spans="1:96" x14ac:dyDescent="0.25">
      <c r="A24" s="3">
        <v>41852.395833333336</v>
      </c>
      <c r="B24" s="2">
        <v>8776</v>
      </c>
      <c r="C24" s="2">
        <v>3.8357920000000001</v>
      </c>
      <c r="D24" s="2">
        <v>0.1566533</v>
      </c>
      <c r="E24" s="2">
        <v>0.36580810000000002</v>
      </c>
      <c r="F24" s="2">
        <v>0.1988443</v>
      </c>
      <c r="G24" s="2">
        <v>-7.4199500000000002E-2</v>
      </c>
      <c r="H24" s="2">
        <v>1.8077900000000001E-2</v>
      </c>
      <c r="I24" s="2">
        <v>3.2613609999999999E-3</v>
      </c>
      <c r="J24" s="2">
        <v>0.94281150000000002</v>
      </c>
      <c r="K24" s="2">
        <v>0.13288050000000001</v>
      </c>
      <c r="L24" s="2">
        <v>0.1255136</v>
      </c>
      <c r="M24" s="2">
        <v>0.57169369999999997</v>
      </c>
      <c r="N24" s="2">
        <v>4.6399919999999997E-2</v>
      </c>
      <c r="O24" s="2">
        <v>0.3496339</v>
      </c>
      <c r="P24" s="2">
        <v>2.6967759999999998</v>
      </c>
      <c r="Q24" s="2">
        <v>2.5421830000000001</v>
      </c>
      <c r="R24" s="2">
        <v>-99.392030000000005</v>
      </c>
      <c r="S24" s="2">
        <v>19.393560000000001</v>
      </c>
      <c r="T24" s="2">
        <v>279.392</v>
      </c>
      <c r="U24" s="2">
        <v>-0.41485610000000001</v>
      </c>
      <c r="V24" s="2">
        <v>-2.508105</v>
      </c>
      <c r="W24" s="2">
        <v>0.64784960000000003</v>
      </c>
      <c r="X24" s="2">
        <v>23.31071</v>
      </c>
      <c r="Y24" s="2">
        <v>180</v>
      </c>
      <c r="Z24" s="2">
        <v>18000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0.64260879999999998</v>
      </c>
      <c r="AH24" s="2">
        <v>101.2774</v>
      </c>
      <c r="AI24" s="2">
        <v>-2.3562449999999999</v>
      </c>
      <c r="AJ24" s="2">
        <v>9.7695290000000004</v>
      </c>
      <c r="AK24" s="2">
        <v>6.4652950000000002</v>
      </c>
      <c r="AL24" s="2">
        <v>0.31029990000000002</v>
      </c>
      <c r="AM24" s="2">
        <v>0.61744690000000002</v>
      </c>
      <c r="AN24" s="2">
        <v>0.33370470000000002</v>
      </c>
      <c r="AO24" s="2">
        <v>0.17494879999999999</v>
      </c>
      <c r="AP24" s="2">
        <v>1.6518290000000001E-2</v>
      </c>
      <c r="AQ24" s="2">
        <v>4.0610790000000001E-2</v>
      </c>
      <c r="AR24" s="2">
        <v>0.2076276</v>
      </c>
      <c r="AS24" s="2">
        <v>-9.5504110000000003E-2</v>
      </c>
      <c r="AT24" s="2">
        <v>1.567524E-2</v>
      </c>
      <c r="AU24" s="2">
        <v>-2.003384E-3</v>
      </c>
      <c r="AV24" s="2">
        <v>505.4556</v>
      </c>
      <c r="AW24" s="2">
        <v>18.005739999999999</v>
      </c>
      <c r="AX24" s="2">
        <v>99.647270000000006</v>
      </c>
      <c r="AY24" s="2">
        <v>20.98179</v>
      </c>
      <c r="AZ24" s="2">
        <v>1.1706650000000001</v>
      </c>
      <c r="BA24" s="2">
        <v>0.61744690000000002</v>
      </c>
      <c r="BB24" s="2">
        <v>99.090329999999994</v>
      </c>
      <c r="BC24" s="2">
        <v>2.8691210000000002E-2</v>
      </c>
      <c r="BD24" s="2">
        <v>-3.529393E-3</v>
      </c>
      <c r="BE24" s="2">
        <v>2.49383</v>
      </c>
      <c r="BF24" s="2">
        <v>-0.30677359999999998</v>
      </c>
      <c r="BG24" s="2">
        <v>0</v>
      </c>
      <c r="BH24" s="2">
        <v>0</v>
      </c>
      <c r="BI24" s="2">
        <v>94</v>
      </c>
      <c r="BJ24" s="2">
        <v>0</v>
      </c>
      <c r="BK24" s="2">
        <v>21.36129</v>
      </c>
      <c r="BL24" s="2">
        <v>1.9428810000000001</v>
      </c>
      <c r="BM24" s="2">
        <v>2.5416590000000001</v>
      </c>
      <c r="BN24" s="2">
        <v>14.282069999999999</v>
      </c>
      <c r="BO24" s="2">
        <v>76.441479999999999</v>
      </c>
      <c r="BP24" s="2">
        <v>1.1714420000000001</v>
      </c>
      <c r="BQ24" s="2">
        <v>515.64919999999995</v>
      </c>
      <c r="BR24" s="2">
        <v>-0.95740320000000001</v>
      </c>
      <c r="BS24" s="2">
        <v>-922.8134</v>
      </c>
      <c r="BT24" s="2">
        <v>883.48379999999997</v>
      </c>
      <c r="BU24" s="2">
        <v>35943.67</v>
      </c>
      <c r="BV24" s="2">
        <v>33621.72</v>
      </c>
      <c r="BW24" s="2">
        <v>872.62170000000003</v>
      </c>
      <c r="BX24" s="2">
        <v>3066.6759999999999</v>
      </c>
      <c r="BY24" s="2">
        <v>744.72969999999998</v>
      </c>
      <c r="BZ24" s="2">
        <v>920.81039999999996</v>
      </c>
      <c r="CA24" s="2" t="s">
        <v>94</v>
      </c>
      <c r="CB24" s="2" t="s">
        <v>94</v>
      </c>
      <c r="CC24" s="2">
        <v>182.7432</v>
      </c>
      <c r="CD24" s="2">
        <v>184.43870000000001</v>
      </c>
      <c r="CE24" s="2" t="s">
        <v>94</v>
      </c>
      <c r="CF24" s="2" t="s">
        <v>94</v>
      </c>
      <c r="CG24" s="2" t="s">
        <v>94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-5.4984479999999998</v>
      </c>
      <c r="CN24" s="2">
        <v>23.8553</v>
      </c>
      <c r="CO24" s="2">
        <v>11.5197</v>
      </c>
      <c r="CP24" s="2">
        <v>600</v>
      </c>
      <c r="CQ24" s="4">
        <f t="shared" si="0"/>
        <v>281.92435000519976</v>
      </c>
      <c r="CR24" s="4">
        <f t="shared" si="1"/>
        <v>18.683668347974177</v>
      </c>
    </row>
    <row r="25" spans="1:96" x14ac:dyDescent="0.25">
      <c r="A25" s="3">
        <v>41852.416666666664</v>
      </c>
      <c r="B25" s="2">
        <v>8777</v>
      </c>
      <c r="C25" s="2">
        <v>-8.4439320000000002</v>
      </c>
      <c r="D25" s="2">
        <v>0.20852490000000001</v>
      </c>
      <c r="E25" s="2">
        <v>0.42199189999999998</v>
      </c>
      <c r="F25" s="2">
        <v>0.1598318</v>
      </c>
      <c r="G25" s="2">
        <v>-6.2445790000000001E-2</v>
      </c>
      <c r="H25" s="2">
        <v>-3.7288669999999998E-4</v>
      </c>
      <c r="I25" s="2">
        <v>-7.1774739999999997E-3</v>
      </c>
      <c r="J25" s="2">
        <v>0.97326429999999997</v>
      </c>
      <c r="K25" s="2">
        <v>0.1175129</v>
      </c>
      <c r="L25" s="2">
        <v>0.17392869999999999</v>
      </c>
      <c r="M25" s="2">
        <v>0.53539590000000004</v>
      </c>
      <c r="N25" s="2">
        <v>3.821372E-2</v>
      </c>
      <c r="O25" s="2">
        <v>0.36262939999999999</v>
      </c>
      <c r="P25" s="2">
        <v>2.7653289999999999</v>
      </c>
      <c r="Q25" s="2">
        <v>2.6014430000000002</v>
      </c>
      <c r="R25" s="2">
        <v>-95.829350000000005</v>
      </c>
      <c r="S25" s="2">
        <v>19.718910000000001</v>
      </c>
      <c r="T25" s="2">
        <v>275.82929999999999</v>
      </c>
      <c r="U25" s="2">
        <v>-0.26421810000000001</v>
      </c>
      <c r="V25" s="2">
        <v>-2.5879949999999998</v>
      </c>
      <c r="W25" s="2">
        <v>0.64305219999999996</v>
      </c>
      <c r="X25" s="2">
        <v>23.228560000000002</v>
      </c>
      <c r="Y25" s="2">
        <v>180</v>
      </c>
      <c r="Z25" s="2">
        <v>18000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0.83448279999999997</v>
      </c>
      <c r="AH25" s="2">
        <v>75.749859999999998</v>
      </c>
      <c r="AI25" s="2">
        <v>-12.99244</v>
      </c>
      <c r="AJ25" s="2">
        <v>4.7844939999999996</v>
      </c>
      <c r="AK25" s="2">
        <v>3.499876</v>
      </c>
      <c r="AL25" s="2">
        <v>0.62337560000000003</v>
      </c>
      <c r="AM25" s="2">
        <v>0.83204319999999998</v>
      </c>
      <c r="AN25" s="2">
        <v>0.20871629999999999</v>
      </c>
      <c r="AO25" s="2">
        <v>6.3783590000000001E-2</v>
      </c>
      <c r="AP25" s="2">
        <v>8.9868840000000005E-3</v>
      </c>
      <c r="AQ25" s="2">
        <v>3.0958579999999999E-2</v>
      </c>
      <c r="AR25" s="2">
        <v>0.15467690000000001</v>
      </c>
      <c r="AS25" s="2">
        <v>-6.9669040000000002E-2</v>
      </c>
      <c r="AT25" s="2">
        <v>-1.53235E-3</v>
      </c>
      <c r="AU25" s="2">
        <v>-1.104378E-2</v>
      </c>
      <c r="AV25" s="2">
        <v>513.41300000000001</v>
      </c>
      <c r="AW25" s="2">
        <v>18.19229</v>
      </c>
      <c r="AX25" s="2">
        <v>99.647940000000006</v>
      </c>
      <c r="AY25" s="2">
        <v>20.876989999999999</v>
      </c>
      <c r="AZ25" s="2">
        <v>1.1709799999999999</v>
      </c>
      <c r="BA25" s="2">
        <v>0.83204319999999998</v>
      </c>
      <c r="BB25" s="2">
        <v>75.538929999999993</v>
      </c>
      <c r="BC25" s="2">
        <v>2.221385E-2</v>
      </c>
      <c r="BD25" s="2">
        <v>-1.977431E-2</v>
      </c>
      <c r="BE25" s="2">
        <v>1.920588</v>
      </c>
      <c r="BF25" s="2">
        <v>-1.709667</v>
      </c>
      <c r="BG25" s="2">
        <v>0</v>
      </c>
      <c r="BH25" s="2">
        <v>0</v>
      </c>
      <c r="BI25" s="2">
        <v>94</v>
      </c>
      <c r="BJ25" s="2">
        <v>0</v>
      </c>
      <c r="BK25" s="2">
        <v>21.20617</v>
      </c>
      <c r="BL25" s="2">
        <v>1.9691149999999999</v>
      </c>
      <c r="BM25" s="2">
        <v>2.5175990000000001</v>
      </c>
      <c r="BN25" s="2">
        <v>14.48254</v>
      </c>
      <c r="BO25" s="2">
        <v>78.213970000000003</v>
      </c>
      <c r="BP25" s="2">
        <v>1.1719170000000001</v>
      </c>
      <c r="BQ25" s="2">
        <v>685.29740000000004</v>
      </c>
      <c r="BR25" s="2">
        <v>-0.97465040000000003</v>
      </c>
      <c r="BS25" s="2">
        <v>-938.63459999999998</v>
      </c>
      <c r="BT25" s="2">
        <v>914.80650000000003</v>
      </c>
      <c r="BU25" s="2">
        <v>36087.07</v>
      </c>
      <c r="BV25" s="2">
        <v>33548.33</v>
      </c>
      <c r="BW25" s="2">
        <v>872.46310000000005</v>
      </c>
      <c r="BX25" s="2">
        <v>3233.9740000000002</v>
      </c>
      <c r="BY25" s="2">
        <v>695.23569999999995</v>
      </c>
      <c r="BZ25" s="2">
        <v>1066.0039999999999</v>
      </c>
      <c r="CA25" s="2" t="s">
        <v>94</v>
      </c>
      <c r="CB25" s="2" t="s">
        <v>94</v>
      </c>
      <c r="CC25" s="2">
        <v>182.59289999999999</v>
      </c>
      <c r="CD25" s="2">
        <v>184.43010000000001</v>
      </c>
      <c r="CE25" s="2" t="s">
        <v>94</v>
      </c>
      <c r="CF25" s="2" t="s">
        <v>94</v>
      </c>
      <c r="CG25" s="2" t="s">
        <v>94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-5.5360860000000001</v>
      </c>
      <c r="CN25" s="2">
        <v>24.423819999999999</v>
      </c>
      <c r="CO25" s="2">
        <v>11.652760000000001</v>
      </c>
      <c r="CP25" s="2">
        <v>600</v>
      </c>
      <c r="CQ25" s="4">
        <f t="shared" si="0"/>
        <v>286.25873544262697</v>
      </c>
      <c r="CR25" s="4">
        <f t="shared" si="1"/>
        <v>18.516556649040144</v>
      </c>
    </row>
    <row r="26" spans="1:96" x14ac:dyDescent="0.25">
      <c r="A26" s="3">
        <v>41852.4375</v>
      </c>
      <c r="B26" s="2">
        <v>8778</v>
      </c>
      <c r="C26" s="2">
        <v>20.268070000000002</v>
      </c>
      <c r="D26" s="2">
        <v>9.8235580000000003E-2</v>
      </c>
      <c r="E26" s="2">
        <v>0.28978730000000003</v>
      </c>
      <c r="F26" s="2">
        <v>0.17306340000000001</v>
      </c>
      <c r="G26" s="2">
        <v>2.112236E-2</v>
      </c>
      <c r="H26" s="2">
        <v>3.559615E-2</v>
      </c>
      <c r="I26" s="2">
        <v>1.724562E-2</v>
      </c>
      <c r="J26" s="2">
        <v>0.55604540000000002</v>
      </c>
      <c r="K26" s="2">
        <v>0.1633936</v>
      </c>
      <c r="L26" s="2">
        <v>4.250176E-2</v>
      </c>
      <c r="M26" s="2">
        <v>0.59106910000000001</v>
      </c>
      <c r="N26" s="2">
        <v>7.2427080000000005E-2</v>
      </c>
      <c r="O26" s="2">
        <v>0.30157600000000001</v>
      </c>
      <c r="P26" s="2">
        <v>3.2565520000000001</v>
      </c>
      <c r="Q26" s="2">
        <v>3.2193170000000002</v>
      </c>
      <c r="R26" s="2">
        <v>-111.5087</v>
      </c>
      <c r="S26" s="2">
        <v>8.6612829999999992</v>
      </c>
      <c r="T26" s="2">
        <v>291.50869999999998</v>
      </c>
      <c r="U26" s="2">
        <v>-1.1803410000000001</v>
      </c>
      <c r="V26" s="2">
        <v>-2.995136</v>
      </c>
      <c r="W26" s="2">
        <v>0.38287189999999999</v>
      </c>
      <c r="X26" s="2">
        <v>23.547740000000001</v>
      </c>
      <c r="Y26" s="2">
        <v>180</v>
      </c>
      <c r="Z26" s="2">
        <v>18000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-0.11597200000000001</v>
      </c>
      <c r="AH26" s="2">
        <v>52.412089999999999</v>
      </c>
      <c r="AI26" s="2">
        <v>16.921389999999999</v>
      </c>
      <c r="AJ26" s="2">
        <v>3.0798610000000002</v>
      </c>
      <c r="AK26" s="2">
        <v>-0.18878600000000001</v>
      </c>
      <c r="AL26" s="2">
        <v>-0.24938859999999999</v>
      </c>
      <c r="AM26" s="2">
        <v>-0.1553378</v>
      </c>
      <c r="AN26" s="2">
        <v>0.23730689999999999</v>
      </c>
      <c r="AO26" s="2">
        <v>2.9499119999999998E-3</v>
      </c>
      <c r="AP26" s="2">
        <v>1.745567E-2</v>
      </c>
      <c r="AQ26" s="2">
        <v>2.0060600000000001E-2</v>
      </c>
      <c r="AR26" s="2">
        <v>0.1624593</v>
      </c>
      <c r="AS26" s="2">
        <v>2.0414450000000001E-2</v>
      </c>
      <c r="AT26" s="2">
        <v>3.2799809999999999E-2</v>
      </c>
      <c r="AU26" s="2">
        <v>1.4398009999999999E-2</v>
      </c>
      <c r="AV26" s="2">
        <v>503.26100000000002</v>
      </c>
      <c r="AW26" s="2">
        <v>18.150670000000002</v>
      </c>
      <c r="AX26" s="2">
        <v>99.654179999999997</v>
      </c>
      <c r="AY26" s="2">
        <v>21.196619999999999</v>
      </c>
      <c r="AZ26" s="2">
        <v>1.1697960000000001</v>
      </c>
      <c r="BA26" s="2">
        <v>-0.1553378</v>
      </c>
      <c r="BB26" s="2">
        <v>48.947859999999999</v>
      </c>
      <c r="BC26" s="2">
        <v>1.412355E-2</v>
      </c>
      <c r="BD26" s="2">
        <v>2.524216E-2</v>
      </c>
      <c r="BE26" s="2">
        <v>1.242891</v>
      </c>
      <c r="BF26" s="2">
        <v>2.2213440000000002</v>
      </c>
      <c r="BG26" s="2">
        <v>0</v>
      </c>
      <c r="BH26" s="2">
        <v>0</v>
      </c>
      <c r="BI26" s="2">
        <v>94</v>
      </c>
      <c r="BJ26" s="2">
        <v>0</v>
      </c>
      <c r="BK26" s="2">
        <v>21.52402</v>
      </c>
      <c r="BL26" s="2">
        <v>1.9643010000000001</v>
      </c>
      <c r="BM26" s="2">
        <v>2.567129</v>
      </c>
      <c r="BN26" s="2">
        <v>14.43155</v>
      </c>
      <c r="BO26" s="2">
        <v>76.517420000000001</v>
      </c>
      <c r="BP26" s="2">
        <v>1.1706829999999999</v>
      </c>
      <c r="BQ26" s="2">
        <v>854.10059999999999</v>
      </c>
      <c r="BR26" s="2">
        <v>-0.99232070000000006</v>
      </c>
      <c r="BS26" s="2">
        <v>-955.72329999999999</v>
      </c>
      <c r="BT26" s="2">
        <v>948.33360000000005</v>
      </c>
      <c r="BU26" s="2">
        <v>36257.58</v>
      </c>
      <c r="BV26" s="2">
        <v>33499.42</v>
      </c>
      <c r="BW26" s="2">
        <v>872.38390000000004</v>
      </c>
      <c r="BX26" s="2">
        <v>3416.3870000000002</v>
      </c>
      <c r="BY26" s="2">
        <v>658.22919999999999</v>
      </c>
      <c r="BZ26" s="2">
        <v>1207.432</v>
      </c>
      <c r="CA26" s="2" t="s">
        <v>94</v>
      </c>
      <c r="CB26" s="2" t="s">
        <v>94</v>
      </c>
      <c r="CC26" s="2">
        <v>182.46940000000001</v>
      </c>
      <c r="CD26" s="2">
        <v>184.41669999999999</v>
      </c>
      <c r="CE26" s="2" t="s">
        <v>94</v>
      </c>
      <c r="CF26" s="2" t="s">
        <v>94</v>
      </c>
      <c r="CG26" s="2" t="s">
        <v>94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-5.4931890000000001</v>
      </c>
      <c r="CN26" s="2">
        <v>24.952480000000001</v>
      </c>
      <c r="CO26" s="2">
        <v>11.852729999999999</v>
      </c>
      <c r="CP26" s="2">
        <v>600</v>
      </c>
      <c r="CQ26" s="4">
        <f t="shared" si="0"/>
        <v>280.88582556966543</v>
      </c>
      <c r="CR26" s="4">
        <f t="shared" si="1"/>
        <v>18.860476432442926</v>
      </c>
    </row>
    <row r="27" spans="1:96" x14ac:dyDescent="0.25">
      <c r="A27" s="3">
        <v>41852.458333333336</v>
      </c>
      <c r="B27" s="2">
        <v>8779</v>
      </c>
      <c r="C27" s="2">
        <v>2.1177190000000001</v>
      </c>
      <c r="D27" s="2">
        <v>0.16023689999999999</v>
      </c>
      <c r="E27" s="2">
        <v>0.37038660000000001</v>
      </c>
      <c r="F27" s="2">
        <v>0.1712168</v>
      </c>
      <c r="G27" s="2">
        <v>-3.6405919999999998E-3</v>
      </c>
      <c r="H27" s="2">
        <v>1.423699E-2</v>
      </c>
      <c r="I27" s="2">
        <v>1.8046500000000001E-3</v>
      </c>
      <c r="J27" s="2">
        <v>0.76510900000000004</v>
      </c>
      <c r="K27" s="2">
        <v>0.146953</v>
      </c>
      <c r="L27" s="2">
        <v>0.1225953</v>
      </c>
      <c r="M27" s="2">
        <v>0.51910869999999998</v>
      </c>
      <c r="N27" s="2">
        <v>6.156677E-2</v>
      </c>
      <c r="O27" s="2">
        <v>0.33680510000000002</v>
      </c>
      <c r="P27" s="2">
        <v>2.3892730000000002</v>
      </c>
      <c r="Q27" s="2">
        <v>2.276532</v>
      </c>
      <c r="R27" s="2">
        <v>-102.2094</v>
      </c>
      <c r="S27" s="2">
        <v>17.59517</v>
      </c>
      <c r="T27" s="2">
        <v>282.20940000000002</v>
      </c>
      <c r="U27" s="2">
        <v>-0.48145250000000001</v>
      </c>
      <c r="V27" s="2">
        <v>-2.225031</v>
      </c>
      <c r="W27" s="2">
        <v>0.58704639999999997</v>
      </c>
      <c r="X27" s="2">
        <v>24.02948</v>
      </c>
      <c r="Y27" s="2">
        <v>180</v>
      </c>
      <c r="Z27" s="2">
        <v>18000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2.1856420000000001E-2</v>
      </c>
      <c r="AH27" s="2">
        <v>10.525219999999999</v>
      </c>
      <c r="AI27" s="2">
        <v>1.4599230000000001</v>
      </c>
      <c r="AJ27" s="2">
        <v>1.980362</v>
      </c>
      <c r="AK27" s="2">
        <v>0.31142189999999997</v>
      </c>
      <c r="AL27" s="2">
        <v>5.4411889999999997E-2</v>
      </c>
      <c r="AM27" s="2">
        <v>1.6828889999999999E-2</v>
      </c>
      <c r="AN27" s="2">
        <v>0.24844769999999999</v>
      </c>
      <c r="AO27" s="2">
        <v>-7.4386600000000004E-4</v>
      </c>
      <c r="AP27" s="2">
        <v>-2.3352799999999999E-3</v>
      </c>
      <c r="AQ27" s="2">
        <v>4.1282030000000004E-3</v>
      </c>
      <c r="AR27" s="2">
        <v>0.15693270000000001</v>
      </c>
      <c r="AS27" s="2">
        <v>-3.4906270000000001E-3</v>
      </c>
      <c r="AT27" s="2">
        <v>1.431876E-2</v>
      </c>
      <c r="AU27" s="2">
        <v>1.2440979999999999E-3</v>
      </c>
      <c r="AV27" s="2">
        <v>497.10399999999998</v>
      </c>
      <c r="AW27" s="2">
        <v>18.332850000000001</v>
      </c>
      <c r="AX27" s="2">
        <v>99.666529999999995</v>
      </c>
      <c r="AY27" s="2">
        <v>21.647549999999999</v>
      </c>
      <c r="AZ27" s="2">
        <v>1.1680250000000001</v>
      </c>
      <c r="BA27" s="2">
        <v>1.6828889999999999E-2</v>
      </c>
      <c r="BB27" s="2">
        <v>10.07281</v>
      </c>
      <c r="BC27" s="2">
        <v>2.875758E-3</v>
      </c>
      <c r="BD27" s="2">
        <v>2.1517620000000002E-3</v>
      </c>
      <c r="BE27" s="2">
        <v>0.25877660000000002</v>
      </c>
      <c r="BF27" s="2">
        <v>0.19362750000000001</v>
      </c>
      <c r="BG27" s="2">
        <v>0</v>
      </c>
      <c r="BH27" s="2">
        <v>0</v>
      </c>
      <c r="BI27" s="2">
        <v>94</v>
      </c>
      <c r="BJ27" s="2">
        <v>0</v>
      </c>
      <c r="BK27" s="2">
        <v>21.976019999999998</v>
      </c>
      <c r="BL27" s="2">
        <v>1.989152</v>
      </c>
      <c r="BM27" s="2">
        <v>2.6390690000000001</v>
      </c>
      <c r="BN27" s="2">
        <v>14.59174</v>
      </c>
      <c r="BO27" s="2">
        <v>75.373220000000003</v>
      </c>
      <c r="BP27" s="2">
        <v>1.1688529999999999</v>
      </c>
      <c r="BQ27" s="2">
        <v>1015.562</v>
      </c>
      <c r="BR27" s="2">
        <v>-1.0115909999999999</v>
      </c>
      <c r="BS27" s="2">
        <v>-971.5059</v>
      </c>
      <c r="BT27" s="2">
        <v>982.75130000000001</v>
      </c>
      <c r="BU27" s="2">
        <v>36404.639999999999</v>
      </c>
      <c r="BV27" s="2">
        <v>33434.82</v>
      </c>
      <c r="BW27" s="2">
        <v>872.15769999999998</v>
      </c>
      <c r="BX27" s="2">
        <v>3597.44</v>
      </c>
      <c r="BY27" s="2">
        <v>627.62019999999995</v>
      </c>
      <c r="BZ27" s="2">
        <v>1314.9159999999999</v>
      </c>
      <c r="CA27" s="2" t="s">
        <v>94</v>
      </c>
      <c r="CB27" s="2" t="s">
        <v>94</v>
      </c>
      <c r="CC27" s="2">
        <v>182.40799999999999</v>
      </c>
      <c r="CD27" s="2">
        <v>184.42179999999999</v>
      </c>
      <c r="CE27" s="2" t="s">
        <v>94</v>
      </c>
      <c r="CF27" s="2" t="s">
        <v>94</v>
      </c>
      <c r="CG27" s="2" t="s">
        <v>94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-5.4149900000000004</v>
      </c>
      <c r="CN27" s="2">
        <v>25.464980000000001</v>
      </c>
      <c r="CO27" s="2">
        <v>12.055249999999999</v>
      </c>
      <c r="CP27" s="2">
        <v>600</v>
      </c>
      <c r="CQ27" s="4">
        <f t="shared" si="0"/>
        <v>277.84002149255332</v>
      </c>
      <c r="CR27" s="4">
        <f t="shared" si="1"/>
        <v>19.359318211287395</v>
      </c>
    </row>
    <row r="28" spans="1:96" x14ac:dyDescent="0.25">
      <c r="A28" s="3">
        <v>41852.479166666664</v>
      </c>
      <c r="B28" s="2">
        <v>8780</v>
      </c>
      <c r="C28" s="2">
        <v>21.915489999999998</v>
      </c>
      <c r="D28" s="2">
        <v>9.0254769999999998E-2</v>
      </c>
      <c r="E28" s="2">
        <v>0.27820780000000001</v>
      </c>
      <c r="F28" s="2">
        <v>0.15458369999999999</v>
      </c>
      <c r="G28" s="2">
        <v>5.7625250000000003E-2</v>
      </c>
      <c r="H28" s="2">
        <v>4.9269649999999998E-2</v>
      </c>
      <c r="I28" s="2">
        <v>1.870666E-2</v>
      </c>
      <c r="J28" s="2">
        <v>0.69190819999999997</v>
      </c>
      <c r="K28" s="2">
        <v>0.17933879999999999</v>
      </c>
      <c r="L28" s="2">
        <v>6.2161010000000003E-2</v>
      </c>
      <c r="M28" s="2">
        <v>0.47346719999999998</v>
      </c>
      <c r="N28" s="2">
        <v>4.6116230000000001E-2</v>
      </c>
      <c r="O28" s="2">
        <v>0.2352205</v>
      </c>
      <c r="P28" s="2">
        <v>1.94095</v>
      </c>
      <c r="Q28" s="2">
        <v>1.828497</v>
      </c>
      <c r="R28" s="2">
        <v>-98.821110000000004</v>
      </c>
      <c r="S28" s="2">
        <v>19.496759999999998</v>
      </c>
      <c r="T28" s="2">
        <v>278.8211</v>
      </c>
      <c r="U28" s="2">
        <v>-0.28039969999999997</v>
      </c>
      <c r="V28" s="2">
        <v>-1.8068690000000001</v>
      </c>
      <c r="W28" s="2">
        <v>0.3501242</v>
      </c>
      <c r="X28" s="2">
        <v>24.47268</v>
      </c>
      <c r="Y28" s="2">
        <v>180</v>
      </c>
      <c r="Z28" s="2">
        <v>18000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-0.1129925</v>
      </c>
      <c r="AH28" s="2">
        <v>12.968310000000001</v>
      </c>
      <c r="AI28" s="2">
        <v>20.936219999999999</v>
      </c>
      <c r="AJ28" s="2">
        <v>1.5700240000000001</v>
      </c>
      <c r="AK28" s="2">
        <v>-0.34254030000000002</v>
      </c>
      <c r="AL28" s="2">
        <v>-0.25816889999999998</v>
      </c>
      <c r="AM28" s="2">
        <v>-0.14645130000000001</v>
      </c>
      <c r="AN28" s="2">
        <v>0.25083369999999999</v>
      </c>
      <c r="AO28" s="2">
        <v>7.0958750000000001E-2</v>
      </c>
      <c r="AP28" s="2">
        <v>1.044133E-2</v>
      </c>
      <c r="AQ28" s="2">
        <v>4.0602269999999996E-3</v>
      </c>
      <c r="AR28" s="2">
        <v>0.15202450000000001</v>
      </c>
      <c r="AS28" s="2">
        <v>4.7472569999999999E-2</v>
      </c>
      <c r="AT28" s="2">
        <v>4.7095949999999998E-2</v>
      </c>
      <c r="AU28" s="2">
        <v>1.7870779999999999E-2</v>
      </c>
      <c r="AV28" s="2">
        <v>493.43290000000002</v>
      </c>
      <c r="AW28" s="2">
        <v>18.502939999999999</v>
      </c>
      <c r="AX28" s="2">
        <v>99.651340000000005</v>
      </c>
      <c r="AY28" s="2">
        <v>22.061330000000002</v>
      </c>
      <c r="AZ28" s="2">
        <v>1.166088</v>
      </c>
      <c r="BA28" s="2">
        <v>-0.14645130000000001</v>
      </c>
      <c r="BB28" s="2">
        <v>9.906955</v>
      </c>
      <c r="BC28" s="2">
        <v>2.8126710000000001E-3</v>
      </c>
      <c r="BD28" s="2">
        <v>3.064615E-2</v>
      </c>
      <c r="BE28" s="2">
        <v>0.25734839999999998</v>
      </c>
      <c r="BF28" s="2">
        <v>2.8040029999999998</v>
      </c>
      <c r="BG28" s="2">
        <v>0</v>
      </c>
      <c r="BH28" s="2">
        <v>0</v>
      </c>
      <c r="BI28" s="2">
        <v>94</v>
      </c>
      <c r="BJ28" s="2">
        <v>0</v>
      </c>
      <c r="BK28" s="2">
        <v>22.45703</v>
      </c>
      <c r="BL28" s="2">
        <v>2.0130880000000002</v>
      </c>
      <c r="BM28" s="2">
        <v>2.7175720000000001</v>
      </c>
      <c r="BN28" s="2">
        <v>14.743309999999999</v>
      </c>
      <c r="BO28" s="2">
        <v>74.076729999999998</v>
      </c>
      <c r="BP28" s="2">
        <v>1.1669890000000001</v>
      </c>
      <c r="BQ28" s="2">
        <v>1164.7170000000001</v>
      </c>
      <c r="BR28" s="2">
        <v>-1.0112300000000001</v>
      </c>
      <c r="BS28" s="2">
        <v>-998.42939999999999</v>
      </c>
      <c r="BT28" s="2">
        <v>1009.576</v>
      </c>
      <c r="BU28" s="2">
        <v>36550.089999999997</v>
      </c>
      <c r="BV28" s="2">
        <v>33377.370000000003</v>
      </c>
      <c r="BW28" s="2">
        <v>872.0367</v>
      </c>
      <c r="BX28" s="2">
        <v>3761.1950000000002</v>
      </c>
      <c r="BY28" s="2">
        <v>588.47149999999999</v>
      </c>
      <c r="BZ28" s="2">
        <v>1401.1410000000001</v>
      </c>
      <c r="CA28" s="2" t="s">
        <v>94</v>
      </c>
      <c r="CB28" s="2" t="s">
        <v>94</v>
      </c>
      <c r="CC28" s="2">
        <v>182.3578</v>
      </c>
      <c r="CD28" s="2">
        <v>184.4177</v>
      </c>
      <c r="CE28" s="2" t="s">
        <v>94</v>
      </c>
      <c r="CF28" s="2" t="s">
        <v>94</v>
      </c>
      <c r="CG28" s="2" t="s">
        <v>94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-5.4611130000000001</v>
      </c>
      <c r="CN28" s="2">
        <v>25.950759999999999</v>
      </c>
      <c r="CO28" s="2">
        <v>12.241809999999999</v>
      </c>
      <c r="CP28" s="2">
        <v>600</v>
      </c>
      <c r="CQ28" s="4">
        <f t="shared" si="0"/>
        <v>276.21737633449425</v>
      </c>
      <c r="CR28" s="4">
        <f t="shared" si="1"/>
        <v>19.902751264224218</v>
      </c>
    </row>
    <row r="29" spans="1:96" x14ac:dyDescent="0.25">
      <c r="A29" s="3">
        <v>41852.5</v>
      </c>
      <c r="B29" s="2">
        <v>8781</v>
      </c>
      <c r="C29" s="2">
        <v>4.107666</v>
      </c>
      <c r="D29" s="2">
        <v>9.9536629999999997E-3</v>
      </c>
      <c r="E29" s="2">
        <v>9.2427869999999995E-2</v>
      </c>
      <c r="F29" s="2">
        <v>0.10771849999999999</v>
      </c>
      <c r="G29" s="2">
        <v>2.5851019999999999E-2</v>
      </c>
      <c r="H29" s="2">
        <v>2.1169520000000001E-2</v>
      </c>
      <c r="I29" s="2">
        <v>3.5090910000000002E-3</v>
      </c>
      <c r="J29" s="2">
        <v>0.37791439999999998</v>
      </c>
      <c r="K29" s="2">
        <v>7.3601940000000005E-2</v>
      </c>
      <c r="L29" s="2">
        <v>6.7370609999999999E-3</v>
      </c>
      <c r="M29" s="2">
        <v>0.2886937</v>
      </c>
      <c r="N29" s="2">
        <v>5.2529380000000004E-3</v>
      </c>
      <c r="O29" s="2">
        <v>0.14625750000000001</v>
      </c>
      <c r="P29" s="2">
        <v>1.7892060000000001</v>
      </c>
      <c r="Q29" s="2">
        <v>1.7339169999999999</v>
      </c>
      <c r="R29" s="2">
        <v>-56.988460000000003</v>
      </c>
      <c r="S29" s="2">
        <v>14.23887</v>
      </c>
      <c r="T29" s="2">
        <v>236.98849999999999</v>
      </c>
      <c r="U29" s="2">
        <v>0.94464979999999998</v>
      </c>
      <c r="V29" s="2">
        <v>-1.453991</v>
      </c>
      <c r="W29" s="2">
        <v>0.38884150000000001</v>
      </c>
      <c r="X29" s="2">
        <v>24.694179999999999</v>
      </c>
      <c r="Y29" s="2">
        <v>180</v>
      </c>
      <c r="Z29" s="2">
        <v>18000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5.2970710000000004E-3</v>
      </c>
      <c r="AH29" s="2">
        <v>29.069179999999999</v>
      </c>
      <c r="AI29" s="2">
        <v>2.299769</v>
      </c>
      <c r="AJ29" s="2">
        <v>1.7426360000000001</v>
      </c>
      <c r="AK29" s="2">
        <v>-0.38926169999999999</v>
      </c>
      <c r="AL29" s="2">
        <v>-0.23779449999999999</v>
      </c>
      <c r="AM29" s="2">
        <v>-5.9674380000000003E-3</v>
      </c>
      <c r="AN29" s="2">
        <v>0.24840960000000001</v>
      </c>
      <c r="AO29" s="2">
        <v>2.7764759999999999E-2</v>
      </c>
      <c r="AP29" s="2">
        <v>2.128971E-2</v>
      </c>
      <c r="AQ29" s="2">
        <v>1.1477029999999999E-2</v>
      </c>
      <c r="AR29" s="2">
        <v>0.103171</v>
      </c>
      <c r="AS29" s="2">
        <v>2.1832339999999999E-2</v>
      </c>
      <c r="AT29" s="2">
        <v>1.8068710000000002E-2</v>
      </c>
      <c r="AU29" s="2">
        <v>1.9646440000000002E-3</v>
      </c>
      <c r="AV29" s="2">
        <v>490.5573</v>
      </c>
      <c r="AW29" s="2">
        <v>19.012</v>
      </c>
      <c r="AX29" s="2">
        <v>99.648420000000002</v>
      </c>
      <c r="AY29" s="2">
        <v>22.213290000000001</v>
      </c>
      <c r="AZ29" s="2">
        <v>1.1651370000000001</v>
      </c>
      <c r="BA29" s="2">
        <v>-5.9674380000000003E-3</v>
      </c>
      <c r="BB29" s="2">
        <v>28.003959999999999</v>
      </c>
      <c r="BC29" s="2">
        <v>7.9143059999999994E-3</v>
      </c>
      <c r="BD29" s="2">
        <v>3.3502039999999999E-3</v>
      </c>
      <c r="BE29" s="2">
        <v>0.74841179999999996</v>
      </c>
      <c r="BF29" s="2">
        <v>0.31681009999999998</v>
      </c>
      <c r="BG29" s="2">
        <v>0</v>
      </c>
      <c r="BH29" s="2">
        <v>0</v>
      </c>
      <c r="BI29" s="2">
        <v>94</v>
      </c>
      <c r="BJ29" s="2">
        <v>0</v>
      </c>
      <c r="BK29" s="2">
        <v>22.822389999999999</v>
      </c>
      <c r="BL29" s="2">
        <v>2.0715590000000002</v>
      </c>
      <c r="BM29" s="2">
        <v>2.7783890000000002</v>
      </c>
      <c r="BN29" s="2">
        <v>15.152799999999999</v>
      </c>
      <c r="BO29" s="2">
        <v>74.559719999999999</v>
      </c>
      <c r="BP29" s="2">
        <v>1.165108</v>
      </c>
      <c r="BQ29" s="2">
        <v>1335.588</v>
      </c>
      <c r="BR29" s="2">
        <v>-1.0236719999999999</v>
      </c>
      <c r="BS29" s="2">
        <v>-1020.407</v>
      </c>
      <c r="BT29" s="2">
        <v>1044.4649999999999</v>
      </c>
      <c r="BU29" s="2">
        <v>36768.74</v>
      </c>
      <c r="BV29" s="2">
        <v>33368.29</v>
      </c>
      <c r="BW29" s="2">
        <v>872.11569999999995</v>
      </c>
      <c r="BX29" s="2">
        <v>3967.9119999999998</v>
      </c>
      <c r="BY29" s="2">
        <v>567.45150000000001</v>
      </c>
      <c r="BZ29" s="2">
        <v>1474.559</v>
      </c>
      <c r="CA29" s="2" t="s">
        <v>94</v>
      </c>
      <c r="CB29" s="2" t="s">
        <v>94</v>
      </c>
      <c r="CC29" s="2">
        <v>182.392</v>
      </c>
      <c r="CD29" s="2">
        <v>184.42140000000001</v>
      </c>
      <c r="CE29" s="2" t="s">
        <v>94</v>
      </c>
      <c r="CF29" s="2" t="s">
        <v>94</v>
      </c>
      <c r="CG29" s="2" t="s">
        <v>94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-5.3648610000000003</v>
      </c>
      <c r="CN29" s="2">
        <v>26.456</v>
      </c>
      <c r="CO29" s="2">
        <v>12.539899999999999</v>
      </c>
      <c r="CP29" s="2">
        <v>600</v>
      </c>
      <c r="CQ29" s="4">
        <f t="shared" si="0"/>
        <v>274.75705776114728</v>
      </c>
      <c r="CR29" s="4">
        <f t="shared" si="1"/>
        <v>20.323039706237044</v>
      </c>
    </row>
    <row r="30" spans="1:96" x14ac:dyDescent="0.25">
      <c r="A30" s="3">
        <v>41852.520833333336</v>
      </c>
      <c r="B30" s="2">
        <v>8782</v>
      </c>
      <c r="C30" s="2">
        <v>7.3851560000000003</v>
      </c>
      <c r="D30" s="2">
        <v>1.7747510000000001E-2</v>
      </c>
      <c r="E30" s="2">
        <v>0.1235414</v>
      </c>
      <c r="F30" s="2">
        <v>0.25015799999999999</v>
      </c>
      <c r="G30" s="2">
        <v>1.6893579999999998E-2</v>
      </c>
      <c r="H30" s="2">
        <v>5.6255779999999998E-2</v>
      </c>
      <c r="I30" s="2">
        <v>6.3215570000000002E-3</v>
      </c>
      <c r="J30" s="2">
        <v>0.24522070000000001</v>
      </c>
      <c r="K30" s="2">
        <v>2.9685449999999999E-2</v>
      </c>
      <c r="L30" s="2">
        <v>8.2989629999999995E-3</v>
      </c>
      <c r="M30" s="2">
        <v>0.29389159999999998</v>
      </c>
      <c r="N30" s="2">
        <v>1.2808999999999999E-2</v>
      </c>
      <c r="O30" s="2">
        <v>0.1415151</v>
      </c>
      <c r="P30" s="2">
        <v>1.482043</v>
      </c>
      <c r="Q30" s="2">
        <v>1.446625</v>
      </c>
      <c r="R30" s="2">
        <v>-27.271699999999999</v>
      </c>
      <c r="S30" s="2">
        <v>12.521739999999999</v>
      </c>
      <c r="T30" s="2">
        <v>207.27170000000001</v>
      </c>
      <c r="U30" s="2">
        <v>1.2858240000000001</v>
      </c>
      <c r="V30" s="2">
        <v>-0.66285899999999998</v>
      </c>
      <c r="W30" s="2">
        <v>0.38081660000000001</v>
      </c>
      <c r="X30" s="2">
        <v>25.26305</v>
      </c>
      <c r="Y30" s="2">
        <v>180</v>
      </c>
      <c r="Z30" s="2">
        <v>18000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-1.194308E-2</v>
      </c>
      <c r="AH30" s="2">
        <v>56.395890000000001</v>
      </c>
      <c r="AI30" s="2">
        <v>3.878485</v>
      </c>
      <c r="AJ30" s="2">
        <v>3.1174379999999999</v>
      </c>
      <c r="AK30" s="2">
        <v>-0.23713219999999999</v>
      </c>
      <c r="AL30" s="2">
        <v>-0.5819029</v>
      </c>
      <c r="AM30" s="2">
        <v>-3.266144E-2</v>
      </c>
      <c r="AN30" s="2">
        <v>0.29774010000000001</v>
      </c>
      <c r="AO30" s="2">
        <v>1.6187469999999999E-2</v>
      </c>
      <c r="AP30" s="2">
        <v>5.0091910000000003E-2</v>
      </c>
      <c r="AQ30" s="2">
        <v>2.228606E-2</v>
      </c>
      <c r="AR30" s="2">
        <v>0.23056599999999999</v>
      </c>
      <c r="AS30" s="2">
        <v>1.449452E-2</v>
      </c>
      <c r="AT30" s="2">
        <v>4.8770229999999998E-2</v>
      </c>
      <c r="AU30" s="2">
        <v>3.3199119999999999E-3</v>
      </c>
      <c r="AV30" s="2">
        <v>482.6893</v>
      </c>
      <c r="AW30" s="2">
        <v>19.267469999999999</v>
      </c>
      <c r="AX30" s="2">
        <v>99.642520000000005</v>
      </c>
      <c r="AY30" s="2">
        <v>22.739370000000001</v>
      </c>
      <c r="AZ30" s="2">
        <v>1.162819</v>
      </c>
      <c r="BA30" s="2">
        <v>-3.266144E-2</v>
      </c>
      <c r="BB30" s="2">
        <v>54.377980000000001</v>
      </c>
      <c r="BC30" s="2">
        <v>1.5155510000000001E-2</v>
      </c>
      <c r="BD30" s="2">
        <v>5.5628409999999998E-3</v>
      </c>
      <c r="BE30" s="2">
        <v>1.4761059999999999</v>
      </c>
      <c r="BF30" s="2">
        <v>0.5418056</v>
      </c>
      <c r="BG30" s="2">
        <v>0</v>
      </c>
      <c r="BH30" s="2">
        <v>0</v>
      </c>
      <c r="BI30" s="2">
        <v>94</v>
      </c>
      <c r="BJ30" s="2">
        <v>0</v>
      </c>
      <c r="BK30" s="2">
        <v>23.317460000000001</v>
      </c>
      <c r="BL30" s="2">
        <v>2.1043409999999998</v>
      </c>
      <c r="BM30" s="2">
        <v>2.8630800000000001</v>
      </c>
      <c r="BN30" s="2">
        <v>15.36689</v>
      </c>
      <c r="BO30" s="2">
        <v>73.499200000000002</v>
      </c>
      <c r="BP30" s="2">
        <v>1.162982</v>
      </c>
      <c r="BQ30" s="2">
        <v>1499.9849999999999</v>
      </c>
      <c r="BR30" s="2">
        <v>-1.008335</v>
      </c>
      <c r="BS30" s="2">
        <v>-1063.7280000000001</v>
      </c>
      <c r="BT30" s="2">
        <v>1072.413</v>
      </c>
      <c r="BU30" s="2">
        <v>36966.519999999997</v>
      </c>
      <c r="BV30" s="2">
        <v>33330.39</v>
      </c>
      <c r="BW30" s="2">
        <v>871.99940000000004</v>
      </c>
      <c r="BX30" s="2">
        <v>4183.1840000000002</v>
      </c>
      <c r="BY30" s="2">
        <v>547.05719999999997</v>
      </c>
      <c r="BZ30" s="2">
        <v>1523.49</v>
      </c>
      <c r="CA30" s="2" t="s">
        <v>94</v>
      </c>
      <c r="CB30" s="2" t="s">
        <v>94</v>
      </c>
      <c r="CC30" s="2">
        <v>182.51230000000001</v>
      </c>
      <c r="CD30" s="2">
        <v>184.44290000000001</v>
      </c>
      <c r="CE30" s="2" t="s">
        <v>94</v>
      </c>
      <c r="CF30" s="2" t="s">
        <v>94</v>
      </c>
      <c r="CG30" s="2" t="s">
        <v>94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-5.3356719999999997</v>
      </c>
      <c r="CN30" s="2">
        <v>26.956389999999999</v>
      </c>
      <c r="CO30" s="2">
        <v>12.763260000000001</v>
      </c>
      <c r="CP30" s="2">
        <v>600</v>
      </c>
      <c r="CQ30" s="4">
        <f t="shared" si="0"/>
        <v>270.84782146877143</v>
      </c>
      <c r="CR30" s="4">
        <f t="shared" si="1"/>
        <v>20.907555818664733</v>
      </c>
    </row>
    <row r="31" spans="1:96" x14ac:dyDescent="0.25">
      <c r="A31" s="3">
        <v>41852.541666666664</v>
      </c>
      <c r="B31" s="2">
        <v>8783</v>
      </c>
      <c r="C31" s="2">
        <v>5.6284580000000002</v>
      </c>
      <c r="D31" s="2">
        <v>2.7796890000000001E-2</v>
      </c>
      <c r="E31" s="2">
        <v>0.1547617</v>
      </c>
      <c r="F31" s="2">
        <v>0.1262356</v>
      </c>
      <c r="G31" s="2">
        <v>2.0829500000000001E-2</v>
      </c>
      <c r="H31" s="2">
        <v>1.9076880000000001E-2</v>
      </c>
      <c r="I31" s="2">
        <v>4.8272159999999996E-3</v>
      </c>
      <c r="J31" s="2">
        <v>0.31391340000000001</v>
      </c>
      <c r="K31" s="2">
        <v>7.7148240000000007E-2</v>
      </c>
      <c r="L31" s="2">
        <v>1.6453039999999999E-2</v>
      </c>
      <c r="M31" s="2">
        <v>0.33480969999999999</v>
      </c>
      <c r="N31" s="2">
        <v>1.740566E-2</v>
      </c>
      <c r="O31" s="2">
        <v>0.14035420000000001</v>
      </c>
      <c r="P31" s="2">
        <v>1.957322</v>
      </c>
      <c r="Q31" s="2">
        <v>1.9293119999999999</v>
      </c>
      <c r="R31" s="2">
        <v>-1.456696</v>
      </c>
      <c r="S31" s="2">
        <v>9.6897400000000005</v>
      </c>
      <c r="T31" s="2">
        <v>181.45670000000001</v>
      </c>
      <c r="U31" s="2">
        <v>1.9286939999999999</v>
      </c>
      <c r="V31" s="2">
        <v>-4.9046859999999998E-2</v>
      </c>
      <c r="W31" s="2">
        <v>0.47648200000000002</v>
      </c>
      <c r="X31" s="2">
        <v>25.774380000000001</v>
      </c>
      <c r="Y31" s="2">
        <v>180</v>
      </c>
      <c r="Z31" s="2">
        <v>18000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-0.17883830000000001</v>
      </c>
      <c r="AH31" s="2">
        <v>51.380209999999998</v>
      </c>
      <c r="AI31" s="2">
        <v>2.4228809999999998</v>
      </c>
      <c r="AJ31" s="2">
        <v>4.2749309999999996</v>
      </c>
      <c r="AK31" s="2">
        <v>-1.0193160000000001</v>
      </c>
      <c r="AL31" s="2">
        <v>-1.0112559999999999</v>
      </c>
      <c r="AM31" s="2">
        <v>-0.19575880000000001</v>
      </c>
      <c r="AN31" s="2">
        <v>0.38062590000000002</v>
      </c>
      <c r="AO31" s="2">
        <v>2.1043570000000001E-2</v>
      </c>
      <c r="AP31" s="2">
        <v>4.5128250000000002E-2</v>
      </c>
      <c r="AQ31" s="2">
        <v>2.0361290000000001E-2</v>
      </c>
      <c r="AR31" s="2">
        <v>0.13939180000000001</v>
      </c>
      <c r="AS31" s="2">
        <v>1.7678099999999999E-2</v>
      </c>
      <c r="AT31" s="2">
        <v>1.2813120000000001E-2</v>
      </c>
      <c r="AU31" s="2">
        <v>2.0779710000000001E-3</v>
      </c>
      <c r="AV31" s="2">
        <v>470.6902</v>
      </c>
      <c r="AW31" s="2">
        <v>19.365770000000001</v>
      </c>
      <c r="AX31" s="2">
        <v>99.620840000000001</v>
      </c>
      <c r="AY31" s="2">
        <v>23.228760000000001</v>
      </c>
      <c r="AZ31" s="2">
        <v>1.1605639999999999</v>
      </c>
      <c r="BA31" s="2">
        <v>-0.19575880000000001</v>
      </c>
      <c r="BB31" s="2">
        <v>49.681559999999998</v>
      </c>
      <c r="BC31" s="2">
        <v>1.3530220000000001E-2</v>
      </c>
      <c r="BD31" s="2">
        <v>3.3903280000000002E-3</v>
      </c>
      <c r="BE31" s="2">
        <v>1.3582959999999999</v>
      </c>
      <c r="BF31" s="2">
        <v>0.3403543</v>
      </c>
      <c r="BG31" s="2">
        <v>0</v>
      </c>
      <c r="BH31" s="2">
        <v>0</v>
      </c>
      <c r="BI31" s="2">
        <v>94</v>
      </c>
      <c r="BJ31" s="2">
        <v>0</v>
      </c>
      <c r="BK31" s="2">
        <v>23.788889999999999</v>
      </c>
      <c r="BL31" s="2">
        <v>2.1184229999999999</v>
      </c>
      <c r="BM31" s="2">
        <v>2.9453969999999998</v>
      </c>
      <c r="BN31" s="2">
        <v>15.44516</v>
      </c>
      <c r="BO31" s="2">
        <v>71.923190000000005</v>
      </c>
      <c r="BP31" s="2">
        <v>1.1610039999999999</v>
      </c>
      <c r="BQ31" s="2">
        <v>1679.6079999999999</v>
      </c>
      <c r="BR31" s="2">
        <v>-0.99300149999999998</v>
      </c>
      <c r="BS31" s="2">
        <v>-1103.3019999999999</v>
      </c>
      <c r="BT31" s="2">
        <v>1095.509</v>
      </c>
      <c r="BU31" s="2">
        <v>37108.300000000003</v>
      </c>
      <c r="BV31" s="2">
        <v>33229.879999999997</v>
      </c>
      <c r="BW31" s="2">
        <v>871.61440000000005</v>
      </c>
      <c r="BX31" s="2">
        <v>4382.8469999999998</v>
      </c>
      <c r="BY31" s="2">
        <v>504.42750000000001</v>
      </c>
      <c r="BZ31" s="2">
        <v>1448.1659999999999</v>
      </c>
      <c r="CA31" s="2" t="s">
        <v>94</v>
      </c>
      <c r="CB31" s="2" t="s">
        <v>94</v>
      </c>
      <c r="CC31" s="2">
        <v>182.54920000000001</v>
      </c>
      <c r="CD31" s="2">
        <v>184.471</v>
      </c>
      <c r="CE31" s="2" t="s">
        <v>94</v>
      </c>
      <c r="CF31" s="2" t="s">
        <v>94</v>
      </c>
      <c r="CG31" s="2" t="s">
        <v>94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-5.4097340000000003</v>
      </c>
      <c r="CN31" s="2">
        <v>27.497820000000001</v>
      </c>
      <c r="CO31" s="2">
        <v>12.7241</v>
      </c>
      <c r="CP31" s="2">
        <v>600</v>
      </c>
      <c r="CQ31" s="4">
        <f t="shared" si="0"/>
        <v>264.60926584923249</v>
      </c>
      <c r="CR31" s="4">
        <f t="shared" si="1"/>
        <v>21.474525361153127</v>
      </c>
    </row>
    <row r="32" spans="1:96" x14ac:dyDescent="0.25">
      <c r="A32" s="3">
        <v>41852.5625</v>
      </c>
      <c r="B32" s="2">
        <v>8784</v>
      </c>
      <c r="C32" s="2">
        <v>11.96017</v>
      </c>
      <c r="D32" s="2">
        <v>1.8839459999999999E-2</v>
      </c>
      <c r="E32" s="2">
        <v>0.1274921</v>
      </c>
      <c r="F32" s="2">
        <v>0.12917100000000001</v>
      </c>
      <c r="G32" s="2">
        <v>2.697838E-2</v>
      </c>
      <c r="H32" s="2">
        <v>-3.8531049999999999E-4</v>
      </c>
      <c r="I32" s="2">
        <v>1.0270980000000001E-2</v>
      </c>
      <c r="J32" s="2">
        <v>0.35020499999999999</v>
      </c>
      <c r="K32" s="2">
        <v>1.38919E-2</v>
      </c>
      <c r="L32" s="2">
        <v>1.6218389999999999E-2</v>
      </c>
      <c r="M32" s="2">
        <v>0.2006889</v>
      </c>
      <c r="N32" s="2">
        <v>-1.0789059999999999E-3</v>
      </c>
      <c r="O32" s="2">
        <v>0.14615539999999999</v>
      </c>
      <c r="P32" s="2">
        <v>2.9044479999999999</v>
      </c>
      <c r="Q32" s="2">
        <v>2.8978410000000001</v>
      </c>
      <c r="R32" s="2">
        <v>11.0002</v>
      </c>
      <c r="S32" s="2">
        <v>3.8632930000000001</v>
      </c>
      <c r="T32" s="2">
        <v>168.99979999999999</v>
      </c>
      <c r="U32" s="2">
        <v>2.844598</v>
      </c>
      <c r="V32" s="2">
        <v>0.55294270000000001</v>
      </c>
      <c r="W32" s="2">
        <v>0.68755520000000003</v>
      </c>
      <c r="X32" s="2">
        <v>26.105930000000001</v>
      </c>
      <c r="Y32" s="2">
        <v>180</v>
      </c>
      <c r="Z32" s="2">
        <v>18000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-0.21726219999999999</v>
      </c>
      <c r="AH32" s="2">
        <v>33.17727</v>
      </c>
      <c r="AI32" s="2">
        <v>9.8240259999999999</v>
      </c>
      <c r="AJ32" s="2">
        <v>4.0011060000000001</v>
      </c>
      <c r="AK32" s="2">
        <v>-1.0403549999999999</v>
      </c>
      <c r="AL32" s="2">
        <v>-0.22802020000000001</v>
      </c>
      <c r="AM32" s="2">
        <v>-0.23877809999999999</v>
      </c>
      <c r="AN32" s="2">
        <v>0.34601169999999998</v>
      </c>
      <c r="AO32" s="2">
        <v>-2.24894E-2</v>
      </c>
      <c r="AP32" s="2">
        <v>6.4330400000000001E-3</v>
      </c>
      <c r="AQ32" s="2">
        <v>1.267909E-2</v>
      </c>
      <c r="AR32" s="2">
        <v>0.12948290000000001</v>
      </c>
      <c r="AS32" s="2">
        <v>2.9444000000000001E-2</v>
      </c>
      <c r="AT32" s="2">
        <v>-1.2235569999999999E-3</v>
      </c>
      <c r="AU32" s="2">
        <v>8.4365380000000004E-3</v>
      </c>
      <c r="AV32" s="2">
        <v>456.38760000000002</v>
      </c>
      <c r="AW32" s="2">
        <v>19.475560000000002</v>
      </c>
      <c r="AX32" s="2">
        <v>99.602220000000003</v>
      </c>
      <c r="AY32" s="2">
        <v>23.539850000000001</v>
      </c>
      <c r="AZ32" s="2">
        <v>1.159049</v>
      </c>
      <c r="BA32" s="2">
        <v>-0.23877809999999999</v>
      </c>
      <c r="BB32" s="2">
        <v>30.936969999999999</v>
      </c>
      <c r="BC32" s="2">
        <v>8.1809719999999999E-3</v>
      </c>
      <c r="BD32" s="2">
        <v>1.333496E-2</v>
      </c>
      <c r="BE32" s="2">
        <v>0.85182619999999998</v>
      </c>
      <c r="BF32" s="2">
        <v>1.388474</v>
      </c>
      <c r="BG32" s="2">
        <v>0</v>
      </c>
      <c r="BH32" s="2">
        <v>0</v>
      </c>
      <c r="BI32" s="2">
        <v>94</v>
      </c>
      <c r="BJ32" s="2">
        <v>0</v>
      </c>
      <c r="BK32" s="2">
        <v>23.868259999999999</v>
      </c>
      <c r="BL32" s="2">
        <v>2.1338940000000002</v>
      </c>
      <c r="BM32" s="2">
        <v>2.9595099999999999</v>
      </c>
      <c r="BN32" s="2">
        <v>15.553800000000001</v>
      </c>
      <c r="BO32" s="2">
        <v>72.102950000000007</v>
      </c>
      <c r="BP32" s="2">
        <v>1.1603699999999999</v>
      </c>
      <c r="BQ32" s="2">
        <v>1840.079</v>
      </c>
      <c r="BR32" s="2">
        <v>-0.98378180000000004</v>
      </c>
      <c r="BS32" s="2">
        <v>-1140.181</v>
      </c>
      <c r="BT32" s="2">
        <v>1121.6420000000001</v>
      </c>
      <c r="BU32" s="2">
        <v>37331.050000000003</v>
      </c>
      <c r="BV32" s="2">
        <v>33229.15</v>
      </c>
      <c r="BW32" s="2">
        <v>871.79579999999999</v>
      </c>
      <c r="BX32" s="2">
        <v>4578.3459999999995</v>
      </c>
      <c r="BY32" s="2">
        <v>476.44400000000002</v>
      </c>
      <c r="BZ32" s="2">
        <v>1402.7339999999999</v>
      </c>
      <c r="CA32" s="2" t="s">
        <v>94</v>
      </c>
      <c r="CB32" s="2" t="s">
        <v>94</v>
      </c>
      <c r="CC32" s="2">
        <v>182.56790000000001</v>
      </c>
      <c r="CD32" s="2">
        <v>184.46549999999999</v>
      </c>
      <c r="CE32" s="2" t="s">
        <v>94</v>
      </c>
      <c r="CF32" s="2" t="s">
        <v>94</v>
      </c>
      <c r="CG32" s="2" t="s">
        <v>94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-5.4295530000000003</v>
      </c>
      <c r="CN32" s="2">
        <v>27.974160000000001</v>
      </c>
      <c r="CO32" s="2">
        <v>12.70879</v>
      </c>
      <c r="CP32" s="2">
        <v>600</v>
      </c>
      <c r="CQ32" s="4">
        <f t="shared" si="0"/>
        <v>256.886050169778</v>
      </c>
      <c r="CR32" s="4">
        <f t="shared" ref="CR32:CR95" si="2">IF(BM32="NAN","NAN",BM32/8.3143/(BK32+273.15)*18*1000)</f>
        <v>21.571655523957954</v>
      </c>
    </row>
    <row r="33" spans="1:96" x14ac:dyDescent="0.25">
      <c r="A33" s="3">
        <v>41852.583333333336</v>
      </c>
      <c r="B33" s="2">
        <v>8785</v>
      </c>
      <c r="C33" s="2">
        <v>2.617734</v>
      </c>
      <c r="D33" s="2">
        <v>4.4804370000000003E-3</v>
      </c>
      <c r="E33" s="2">
        <v>6.2215029999999998E-2</v>
      </c>
      <c r="F33" s="2">
        <v>8.9525190000000004E-2</v>
      </c>
      <c r="G33" s="2">
        <v>-2.1590870000000001E-3</v>
      </c>
      <c r="H33" s="2">
        <v>4.7824759999999999E-3</v>
      </c>
      <c r="I33" s="2">
        <v>2.2509829999999998E-3</v>
      </c>
      <c r="J33" s="2">
        <v>0.2945642</v>
      </c>
      <c r="K33" s="2">
        <v>1.5645019999999999E-2</v>
      </c>
      <c r="L33" s="2">
        <v>3.59327E-3</v>
      </c>
      <c r="M33" s="2">
        <v>0.1956571</v>
      </c>
      <c r="N33" s="2">
        <v>1.439028E-3</v>
      </c>
      <c r="O33" s="2">
        <v>0.1318482</v>
      </c>
      <c r="P33" s="2">
        <v>3.5156670000000001</v>
      </c>
      <c r="Q33" s="2">
        <v>3.51071</v>
      </c>
      <c r="R33" s="2">
        <v>10.119479999999999</v>
      </c>
      <c r="S33" s="2">
        <v>3.0414270000000001</v>
      </c>
      <c r="T33" s="2">
        <v>169.88050000000001</v>
      </c>
      <c r="U33" s="2">
        <v>3.4560940000000002</v>
      </c>
      <c r="V33" s="2">
        <v>0.61683619999999995</v>
      </c>
      <c r="W33" s="2">
        <v>0.82433900000000004</v>
      </c>
      <c r="X33" s="2">
        <v>26.4329</v>
      </c>
      <c r="Y33" s="2">
        <v>180</v>
      </c>
      <c r="Z33" s="2">
        <v>18000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-0.13956440000000001</v>
      </c>
      <c r="AH33" s="2">
        <v>49.34413</v>
      </c>
      <c r="AI33" s="2">
        <v>-0.43700860000000002</v>
      </c>
      <c r="AJ33" s="2">
        <v>4.7725200000000001</v>
      </c>
      <c r="AK33" s="2">
        <v>-0.66978170000000004</v>
      </c>
      <c r="AL33" s="2">
        <v>-0.43388559999999998</v>
      </c>
      <c r="AM33" s="2">
        <v>-0.15128549999999999</v>
      </c>
      <c r="AN33" s="2">
        <v>0.4567717</v>
      </c>
      <c r="AO33" s="2">
        <v>-5.6451449999999999E-3</v>
      </c>
      <c r="AP33" s="2">
        <v>1.465721E-2</v>
      </c>
      <c r="AQ33" s="2">
        <v>1.9704579999999999E-2</v>
      </c>
      <c r="AR33" s="2">
        <v>9.9897650000000004E-2</v>
      </c>
      <c r="AS33" s="2">
        <v>-1.431217E-3</v>
      </c>
      <c r="AT33" s="2">
        <v>2.749235E-3</v>
      </c>
      <c r="AU33" s="2">
        <v>-3.757826E-4</v>
      </c>
      <c r="AV33" s="2">
        <v>440.7149</v>
      </c>
      <c r="AW33" s="2">
        <v>19.492760000000001</v>
      </c>
      <c r="AX33" s="2">
        <v>99.580169999999995</v>
      </c>
      <c r="AY33" s="2">
        <v>23.858429999999998</v>
      </c>
      <c r="AZ33" s="2">
        <v>1.157524</v>
      </c>
      <c r="BA33" s="2">
        <v>-0.15128549999999999</v>
      </c>
      <c r="BB33" s="2">
        <v>48.079180000000001</v>
      </c>
      <c r="BC33" s="2">
        <v>1.2294090000000001E-2</v>
      </c>
      <c r="BD33" s="2">
        <v>-5.7299119999999998E-4</v>
      </c>
      <c r="BE33" s="2">
        <v>1.326789</v>
      </c>
      <c r="BF33" s="2">
        <v>-6.1837719999999999E-2</v>
      </c>
      <c r="BG33" s="2">
        <v>0</v>
      </c>
      <c r="BH33" s="2">
        <v>0</v>
      </c>
      <c r="BI33" s="2">
        <v>94</v>
      </c>
      <c r="BJ33" s="2">
        <v>0</v>
      </c>
      <c r="BK33" s="2">
        <v>24.135649999999998</v>
      </c>
      <c r="BL33" s="2">
        <v>2.1375899999999999</v>
      </c>
      <c r="BM33" s="2">
        <v>3.0073829999999999</v>
      </c>
      <c r="BN33" s="2">
        <v>15.56673</v>
      </c>
      <c r="BO33" s="2">
        <v>71.078090000000003</v>
      </c>
      <c r="BP33" s="2">
        <v>1.1590910000000001</v>
      </c>
      <c r="BQ33" s="2">
        <v>1904.5309999999999</v>
      </c>
      <c r="BR33" s="2">
        <v>-0.97840879999999997</v>
      </c>
      <c r="BS33" s="2">
        <v>-1159.1610000000001</v>
      </c>
      <c r="BT33" s="2">
        <v>1134.0519999999999</v>
      </c>
      <c r="BU33" s="2">
        <v>37420.49</v>
      </c>
      <c r="BV33" s="2">
        <v>33222.75</v>
      </c>
      <c r="BW33" s="2">
        <v>871.8107</v>
      </c>
      <c r="BX33" s="2">
        <v>4665.5839999999998</v>
      </c>
      <c r="BY33" s="2">
        <v>467.84120000000001</v>
      </c>
      <c r="BZ33" s="2">
        <v>1145.1010000000001</v>
      </c>
      <c r="CA33" s="2" t="s">
        <v>94</v>
      </c>
      <c r="CB33" s="2" t="s">
        <v>94</v>
      </c>
      <c r="CC33" s="2">
        <v>182.5754</v>
      </c>
      <c r="CD33" s="2">
        <v>184.45529999999999</v>
      </c>
      <c r="CE33" s="2" t="s">
        <v>94</v>
      </c>
      <c r="CF33" s="2" t="s">
        <v>94</v>
      </c>
      <c r="CG33" s="2" t="s">
        <v>94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-5.425135</v>
      </c>
      <c r="CN33" s="2">
        <v>28.166399999999999</v>
      </c>
      <c r="CO33" s="2">
        <v>12.70182</v>
      </c>
      <c r="CP33" s="2">
        <v>600</v>
      </c>
      <c r="CQ33" s="4">
        <f t="shared" si="0"/>
        <v>248.38574098144619</v>
      </c>
      <c r="CR33" s="4">
        <f t="shared" si="2"/>
        <v>21.900882159247328</v>
      </c>
    </row>
    <row r="34" spans="1:96" x14ac:dyDescent="0.25">
      <c r="A34" s="3">
        <v>41852.604166666664</v>
      </c>
      <c r="B34" s="2">
        <v>8786</v>
      </c>
      <c r="C34" s="2">
        <v>-0.70921409999999996</v>
      </c>
      <c r="D34" s="2">
        <v>5.9369749999999997E-3</v>
      </c>
      <c r="E34" s="2">
        <v>7.1643570000000004E-2</v>
      </c>
      <c r="F34" s="2">
        <v>6.7860019999999993E-2</v>
      </c>
      <c r="G34" s="2">
        <v>-1.0921470000000001E-2</v>
      </c>
      <c r="H34" s="2">
        <v>2.87047E-3</v>
      </c>
      <c r="I34" s="2">
        <v>-6.1029960000000001E-4</v>
      </c>
      <c r="J34" s="2">
        <v>0.25020989999999999</v>
      </c>
      <c r="K34" s="2">
        <v>-9.3843339999999994E-3</v>
      </c>
      <c r="L34" s="2">
        <v>2.1737330000000002E-3</v>
      </c>
      <c r="M34" s="2">
        <v>0.20242579999999999</v>
      </c>
      <c r="N34" s="2">
        <v>-4.6497880000000002E-3</v>
      </c>
      <c r="O34" s="2">
        <v>0.1245494</v>
      </c>
      <c r="P34" s="2">
        <v>3.1390769999999999</v>
      </c>
      <c r="Q34" s="2">
        <v>3.1315</v>
      </c>
      <c r="R34" s="2">
        <v>18.05696</v>
      </c>
      <c r="S34" s="2">
        <v>3.9794260000000001</v>
      </c>
      <c r="T34" s="2">
        <v>161.94309999999999</v>
      </c>
      <c r="U34" s="2">
        <v>2.9772690000000002</v>
      </c>
      <c r="V34" s="2">
        <v>0.97064539999999999</v>
      </c>
      <c r="W34" s="2">
        <v>0.70607010000000003</v>
      </c>
      <c r="X34" s="2">
        <v>26.583310000000001</v>
      </c>
      <c r="Y34" s="2">
        <v>180</v>
      </c>
      <c r="Z34" s="2">
        <v>18000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5.804024E-2</v>
      </c>
      <c r="AH34" s="2">
        <v>9.3703990000000008</v>
      </c>
      <c r="AI34" s="2">
        <v>-1.2830170000000001</v>
      </c>
      <c r="AJ34" s="2">
        <v>3.0317810000000001</v>
      </c>
      <c r="AK34" s="2">
        <v>0.31968809999999998</v>
      </c>
      <c r="AL34" s="2">
        <v>-0.28368310000000002</v>
      </c>
      <c r="AM34" s="2">
        <v>5.7363570000000003E-2</v>
      </c>
      <c r="AN34" s="2">
        <v>0.51134829999999998</v>
      </c>
      <c r="AO34" s="2">
        <v>-6.8456470000000005E-2</v>
      </c>
      <c r="AP34" s="2">
        <v>6.5266489999999998E-3</v>
      </c>
      <c r="AQ34" s="2">
        <v>3.808863E-3</v>
      </c>
      <c r="AR34" s="2">
        <v>8.0379939999999997E-2</v>
      </c>
      <c r="AS34" s="2">
        <v>-1.784393E-3</v>
      </c>
      <c r="AT34" s="2">
        <v>1.9631570000000001E-3</v>
      </c>
      <c r="AU34" s="2">
        <v>-1.104074E-3</v>
      </c>
      <c r="AV34" s="2">
        <v>429.0598</v>
      </c>
      <c r="AW34" s="2">
        <v>19.950530000000001</v>
      </c>
      <c r="AX34" s="2">
        <v>99.560869999999994</v>
      </c>
      <c r="AY34" s="2">
        <v>23.94577</v>
      </c>
      <c r="AZ34" s="2">
        <v>1.156674</v>
      </c>
      <c r="BA34" s="2">
        <v>5.7363570000000003E-2</v>
      </c>
      <c r="BB34" s="2">
        <v>9.2936270000000007</v>
      </c>
      <c r="BC34" s="2">
        <v>2.3162429999999999E-3</v>
      </c>
      <c r="BD34" s="2">
        <v>-1.639567E-3</v>
      </c>
      <c r="BE34" s="2">
        <v>0.262791</v>
      </c>
      <c r="BF34" s="2">
        <v>-0.1860183</v>
      </c>
      <c r="BG34" s="2">
        <v>0</v>
      </c>
      <c r="BH34" s="2">
        <v>0</v>
      </c>
      <c r="BI34" s="2">
        <v>94</v>
      </c>
      <c r="BJ34" s="2">
        <v>0</v>
      </c>
      <c r="BK34" s="2">
        <v>24.23517</v>
      </c>
      <c r="BL34" s="2">
        <v>2.1954570000000002</v>
      </c>
      <c r="BM34" s="2">
        <v>3.0253939999999999</v>
      </c>
      <c r="BN34" s="2">
        <v>15.98279</v>
      </c>
      <c r="BO34" s="2">
        <v>72.56765</v>
      </c>
      <c r="BP34" s="2">
        <v>1.1581870000000001</v>
      </c>
      <c r="BQ34" s="2">
        <v>1900.0509999999999</v>
      </c>
      <c r="BR34" s="2">
        <v>-0.97902169999999999</v>
      </c>
      <c r="BS34" s="2">
        <v>-1158.548</v>
      </c>
      <c r="BT34" s="2">
        <v>1134.204</v>
      </c>
      <c r="BU34" s="2">
        <v>37401.58</v>
      </c>
      <c r="BV34" s="2">
        <v>33208.78</v>
      </c>
      <c r="BW34" s="2">
        <v>871.67909999999995</v>
      </c>
      <c r="BX34" s="2">
        <v>4666.4380000000001</v>
      </c>
      <c r="BY34" s="2">
        <v>473.63499999999999</v>
      </c>
      <c r="BZ34" s="2">
        <v>985.19740000000002</v>
      </c>
      <c r="CA34" s="2" t="s">
        <v>94</v>
      </c>
      <c r="CB34" s="2" t="s">
        <v>94</v>
      </c>
      <c r="CC34" s="2">
        <v>182.64089999999999</v>
      </c>
      <c r="CD34" s="2">
        <v>184.47890000000001</v>
      </c>
      <c r="CE34" s="2" t="s">
        <v>94</v>
      </c>
      <c r="CF34" s="2" t="s">
        <v>94</v>
      </c>
      <c r="CG34" s="2" t="s">
        <v>94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-5.4073289999999998</v>
      </c>
      <c r="CN34" s="2">
        <v>28.180409999999998</v>
      </c>
      <c r="CO34" s="2">
        <v>12.70016</v>
      </c>
      <c r="CP34" s="2">
        <v>600</v>
      </c>
      <c r="CQ34" s="4">
        <f t="shared" si="0"/>
        <v>241.93495812529227</v>
      </c>
      <c r="CR34" s="4">
        <f t="shared" si="2"/>
        <v>22.024671936012179</v>
      </c>
    </row>
    <row r="35" spans="1:96" x14ac:dyDescent="0.25">
      <c r="A35" s="3">
        <v>41852.625</v>
      </c>
      <c r="B35" s="2">
        <v>8787</v>
      </c>
      <c r="C35" s="2">
        <v>1.9603120000000001</v>
      </c>
      <c r="D35" s="2">
        <v>1.8713629999999998E-2</v>
      </c>
      <c r="E35" s="2">
        <v>0.12720860000000001</v>
      </c>
      <c r="F35" s="2">
        <v>4.6752990000000001E-2</v>
      </c>
      <c r="G35" s="2">
        <v>-4.2924080000000002E-3</v>
      </c>
      <c r="H35" s="2">
        <v>2.9735690000000001E-4</v>
      </c>
      <c r="I35" s="2">
        <v>1.68724E-3</v>
      </c>
      <c r="J35" s="2">
        <v>0.34270070000000002</v>
      </c>
      <c r="K35" s="2">
        <v>3.9489379999999998E-2</v>
      </c>
      <c r="L35" s="2">
        <v>1.36542E-2</v>
      </c>
      <c r="M35" s="2">
        <v>0.25162509999999999</v>
      </c>
      <c r="N35" s="2">
        <v>8.6845150000000003E-3</v>
      </c>
      <c r="O35" s="2">
        <v>0.14087279999999999</v>
      </c>
      <c r="P35" s="2">
        <v>3.3534310000000001</v>
      </c>
      <c r="Q35" s="2">
        <v>3.3464160000000001</v>
      </c>
      <c r="R35" s="2">
        <v>17.863389999999999</v>
      </c>
      <c r="S35" s="2">
        <v>3.7047599999999998</v>
      </c>
      <c r="T35" s="2">
        <v>162.13659999999999</v>
      </c>
      <c r="U35" s="2">
        <v>3.1850830000000001</v>
      </c>
      <c r="V35" s="2">
        <v>1.0265089999999999</v>
      </c>
      <c r="W35" s="2">
        <v>0.76864929999999998</v>
      </c>
      <c r="X35" s="2">
        <v>26.597359999999998</v>
      </c>
      <c r="Y35" s="2">
        <v>180</v>
      </c>
      <c r="Z35" s="2">
        <v>18000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-7.3505189999999998E-2</v>
      </c>
      <c r="AH35" s="2">
        <v>15.145160000000001</v>
      </c>
      <c r="AI35" s="2">
        <v>0.99088699999999996</v>
      </c>
      <c r="AJ35" s="2">
        <v>1.427529</v>
      </c>
      <c r="AK35" s="2">
        <v>-8.242787E-2</v>
      </c>
      <c r="AL35" s="2">
        <v>-0.17303840000000001</v>
      </c>
      <c r="AM35" s="2">
        <v>-7.8357670000000004E-2</v>
      </c>
      <c r="AN35" s="2">
        <v>0.4388416</v>
      </c>
      <c r="AO35" s="2">
        <v>-6.4522930000000006E-2</v>
      </c>
      <c r="AP35" s="2">
        <v>-4.81629E-3</v>
      </c>
      <c r="AQ35" s="2">
        <v>5.976411E-3</v>
      </c>
      <c r="AR35" s="2">
        <v>5.9947729999999998E-2</v>
      </c>
      <c r="AS35" s="2">
        <v>4.1612339999999998E-3</v>
      </c>
      <c r="AT35" s="2">
        <v>8.6998469999999999E-4</v>
      </c>
      <c r="AU35" s="2">
        <v>8.5285609999999996E-4</v>
      </c>
      <c r="AV35" s="2">
        <v>424.65300000000002</v>
      </c>
      <c r="AW35" s="2">
        <v>20.18225</v>
      </c>
      <c r="AX35" s="2">
        <v>99.547809999999998</v>
      </c>
      <c r="AY35" s="2">
        <v>23.92887</v>
      </c>
      <c r="AZ35" s="2">
        <v>1.1564449999999999</v>
      </c>
      <c r="BA35" s="2">
        <v>-7.8357670000000004E-2</v>
      </c>
      <c r="BB35" s="2">
        <v>14.58244</v>
      </c>
      <c r="BC35" s="2">
        <v>3.5984989999999998E-3</v>
      </c>
      <c r="BD35" s="2">
        <v>1.253983E-3</v>
      </c>
      <c r="BE35" s="2">
        <v>0.41729830000000001</v>
      </c>
      <c r="BF35" s="2">
        <v>0.14541760000000001</v>
      </c>
      <c r="BG35" s="2">
        <v>0</v>
      </c>
      <c r="BH35" s="2">
        <v>0</v>
      </c>
      <c r="BI35" s="2">
        <v>94</v>
      </c>
      <c r="BJ35" s="2">
        <v>0</v>
      </c>
      <c r="BK35" s="2">
        <v>24.096769999999999</v>
      </c>
      <c r="BL35" s="2">
        <v>2.2253219999999998</v>
      </c>
      <c r="BM35" s="2">
        <v>3.0003899999999999</v>
      </c>
      <c r="BN35" s="2">
        <v>16.207740000000001</v>
      </c>
      <c r="BO35" s="2">
        <v>74.167760000000001</v>
      </c>
      <c r="BP35" s="2">
        <v>1.1583669999999999</v>
      </c>
      <c r="BQ35" s="2">
        <v>1883.9860000000001</v>
      </c>
      <c r="BR35" s="2">
        <v>-0.98414210000000002</v>
      </c>
      <c r="BS35" s="2">
        <v>-1152.989</v>
      </c>
      <c r="BT35" s="2">
        <v>1134.537</v>
      </c>
      <c r="BU35" s="2">
        <v>37402.18</v>
      </c>
      <c r="BV35" s="2">
        <v>33230.67</v>
      </c>
      <c r="BW35" s="2">
        <v>871.76160000000004</v>
      </c>
      <c r="BX35" s="2">
        <v>4654.6689999999999</v>
      </c>
      <c r="BY35" s="2">
        <v>483.1576</v>
      </c>
      <c r="BZ35" s="2">
        <v>733.899</v>
      </c>
      <c r="CA35" s="2" t="s">
        <v>94</v>
      </c>
      <c r="CB35" s="2" t="s">
        <v>94</v>
      </c>
      <c r="CC35" s="2">
        <v>182.64160000000001</v>
      </c>
      <c r="CD35" s="2">
        <v>184.47460000000001</v>
      </c>
      <c r="CE35" s="2" t="s">
        <v>94</v>
      </c>
      <c r="CF35" s="2" t="s">
        <v>94</v>
      </c>
      <c r="CG35" s="2" t="s">
        <v>94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-5.3719190000000001</v>
      </c>
      <c r="CN35" s="2">
        <v>28.159590000000001</v>
      </c>
      <c r="CO35" s="2">
        <v>12.69122</v>
      </c>
      <c r="CP35" s="2">
        <v>600</v>
      </c>
      <c r="CQ35" s="4">
        <f t="shared" si="0"/>
        <v>239.46787701326559</v>
      </c>
      <c r="CR35" s="4">
        <f t="shared" si="2"/>
        <v>21.85281451422324</v>
      </c>
    </row>
    <row r="36" spans="1:96" x14ac:dyDescent="0.25">
      <c r="A36" s="3">
        <v>41852.645833333336</v>
      </c>
      <c r="B36" s="2">
        <v>8788</v>
      </c>
      <c r="C36" s="2">
        <v>42.675229999999999</v>
      </c>
      <c r="D36" s="2">
        <v>0.24897279999999999</v>
      </c>
      <c r="E36" s="2">
        <v>0.46386430000000001</v>
      </c>
      <c r="F36" s="2">
        <v>0.28673999999999999</v>
      </c>
      <c r="G36" s="2">
        <v>0.1056068</v>
      </c>
      <c r="H36" s="2">
        <v>3.701173E-2</v>
      </c>
      <c r="I36" s="2">
        <v>3.6709829999999999E-2</v>
      </c>
      <c r="J36" s="2">
        <v>1.0613809999999999</v>
      </c>
      <c r="K36" s="2">
        <v>0.23479079999999999</v>
      </c>
      <c r="L36" s="2">
        <v>0.21086060000000001</v>
      </c>
      <c r="M36" s="2">
        <v>0.71696570000000004</v>
      </c>
      <c r="N36" s="2">
        <v>4.2848230000000001E-2</v>
      </c>
      <c r="O36" s="2">
        <v>0.45319150000000002</v>
      </c>
      <c r="P36" s="2">
        <v>1.0663260000000001</v>
      </c>
      <c r="Q36" s="2">
        <v>0.37339640000000002</v>
      </c>
      <c r="R36" s="2">
        <v>162.77109999999999</v>
      </c>
      <c r="S36" s="2">
        <v>65.295699999999997</v>
      </c>
      <c r="T36" s="2">
        <v>17.22888</v>
      </c>
      <c r="U36" s="2">
        <v>-0.35664249999999997</v>
      </c>
      <c r="V36" s="2">
        <v>0.1105966</v>
      </c>
      <c r="W36" s="2">
        <v>-2.288389E-3</v>
      </c>
      <c r="X36" s="2">
        <v>26.56202</v>
      </c>
      <c r="Y36" s="2">
        <v>180</v>
      </c>
      <c r="Z36" s="2">
        <v>18000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-0.7159198</v>
      </c>
      <c r="AH36" s="2">
        <v>271.67790000000002</v>
      </c>
      <c r="AI36" s="2">
        <v>25.65363</v>
      </c>
      <c r="AJ36" s="2">
        <v>5.8436899999999996</v>
      </c>
      <c r="AK36" s="2">
        <v>-2.931</v>
      </c>
      <c r="AL36" s="2">
        <v>-1.6879200000000001</v>
      </c>
      <c r="AM36" s="2">
        <v>-0.81544589999999995</v>
      </c>
      <c r="AN36" s="2">
        <v>0.96050420000000003</v>
      </c>
      <c r="AO36" s="2">
        <v>0.40725709999999998</v>
      </c>
      <c r="AP36" s="2">
        <v>0.2251561</v>
      </c>
      <c r="AQ36" s="2">
        <v>0.10727059999999999</v>
      </c>
      <c r="AR36" s="2">
        <v>0.30292799999999998</v>
      </c>
      <c r="AS36" s="2">
        <v>5.0479530000000002E-2</v>
      </c>
      <c r="AT36" s="2">
        <v>6.8387989999999996E-3</v>
      </c>
      <c r="AU36" s="2">
        <v>2.2067610000000001E-2</v>
      </c>
      <c r="AV36" s="2">
        <v>436.9083</v>
      </c>
      <c r="AW36" s="2">
        <v>17.879079999999998</v>
      </c>
      <c r="AX36" s="2">
        <v>99.573250000000002</v>
      </c>
      <c r="AY36" s="2">
        <v>24.196819999999999</v>
      </c>
      <c r="AZ36" s="2">
        <v>1.157098</v>
      </c>
      <c r="BA36" s="2">
        <v>-0.81544589999999995</v>
      </c>
      <c r="BB36" s="2">
        <v>261.74029999999999</v>
      </c>
      <c r="BC36" s="2">
        <v>6.6281049999999994E-2</v>
      </c>
      <c r="BD36" s="2">
        <v>3.3245039999999997E-2</v>
      </c>
      <c r="BE36" s="2">
        <v>6.6181130000000001</v>
      </c>
      <c r="BF36" s="2">
        <v>3.3194910000000002</v>
      </c>
      <c r="BG36" s="2">
        <v>0</v>
      </c>
      <c r="BH36" s="2">
        <v>0</v>
      </c>
      <c r="BI36" s="2">
        <v>94</v>
      </c>
      <c r="BJ36" s="2">
        <v>0</v>
      </c>
      <c r="BK36" s="2">
        <v>24.189070000000001</v>
      </c>
      <c r="BL36" s="2">
        <v>1.9406080000000001</v>
      </c>
      <c r="BM36" s="2">
        <v>3.0172150000000002</v>
      </c>
      <c r="BN36" s="2">
        <v>14.12969</v>
      </c>
      <c r="BO36" s="2">
        <v>64.317840000000004</v>
      </c>
      <c r="BP36" s="2">
        <v>1.1591210000000001</v>
      </c>
      <c r="BQ36" s="2">
        <v>14211.42</v>
      </c>
      <c r="BR36" s="2">
        <v>-0.5495738</v>
      </c>
      <c r="BS36" s="2">
        <v>-2008.001</v>
      </c>
      <c r="BT36" s="2">
        <v>1057.0719999999999</v>
      </c>
      <c r="BU36" s="2">
        <v>38280.550000000003</v>
      </c>
      <c r="BV36" s="2">
        <v>21004.05</v>
      </c>
      <c r="BW36" s="2">
        <v>873.18550000000005</v>
      </c>
      <c r="BX36" s="2">
        <v>5315.9390000000003</v>
      </c>
      <c r="BY36" s="2">
        <v>-11960.56</v>
      </c>
      <c r="BZ36" s="2">
        <v>146.45920000000001</v>
      </c>
      <c r="CA36" s="2" t="s">
        <v>94</v>
      </c>
      <c r="CB36" s="2" t="s">
        <v>94</v>
      </c>
      <c r="CC36" s="2" t="s">
        <v>94</v>
      </c>
      <c r="CD36" s="2">
        <v>185.81190000000001</v>
      </c>
      <c r="CE36" s="2" t="s">
        <v>94</v>
      </c>
      <c r="CF36" s="2" t="s">
        <v>94</v>
      </c>
      <c r="CG36" s="2" t="s">
        <v>94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-5.7337740000000004</v>
      </c>
      <c r="CN36" s="2">
        <v>28.015070000000001</v>
      </c>
      <c r="CO36" s="2">
        <v>11.824809999999999</v>
      </c>
      <c r="CP36" s="2">
        <v>600</v>
      </c>
      <c r="CQ36" s="4">
        <f t="shared" si="0"/>
        <v>246.5380322532848</v>
      </c>
      <c r="CR36" s="4">
        <f t="shared" si="2"/>
        <v>21.968534861253485</v>
      </c>
    </row>
    <row r="37" spans="1:96" x14ac:dyDescent="0.25">
      <c r="A37" s="3">
        <v>41852.666666666664</v>
      </c>
      <c r="B37" s="2">
        <v>8789</v>
      </c>
      <c r="C37" s="2">
        <v>-42.751379999999997</v>
      </c>
      <c r="D37" s="2">
        <v>0.40077360000000001</v>
      </c>
      <c r="E37" s="2">
        <v>0.58805269999999998</v>
      </c>
      <c r="F37" s="2">
        <v>0.24748580000000001</v>
      </c>
      <c r="G37" s="2">
        <v>0.1427417</v>
      </c>
      <c r="H37" s="2">
        <v>0.24900990000000001</v>
      </c>
      <c r="I37" s="2">
        <v>-3.6716409999999998E-2</v>
      </c>
      <c r="J37" s="2">
        <v>0.89390270000000005</v>
      </c>
      <c r="K37" s="2">
        <v>1.1563969999999999</v>
      </c>
      <c r="L37" s="2">
        <v>-0.1736287</v>
      </c>
      <c r="M37" s="2">
        <v>1.5185</v>
      </c>
      <c r="N37" s="2">
        <v>-0.29905660000000001</v>
      </c>
      <c r="O37" s="2">
        <v>0.31210789999999999</v>
      </c>
      <c r="P37" s="2">
        <v>3.2853699999999999</v>
      </c>
      <c r="Q37" s="2">
        <v>3.1805340000000002</v>
      </c>
      <c r="R37" s="2">
        <v>-142.95179999999999</v>
      </c>
      <c r="S37" s="2">
        <v>14.46932</v>
      </c>
      <c r="T37" s="2">
        <v>322.95179999999999</v>
      </c>
      <c r="U37" s="2">
        <v>-2.5384709999999999</v>
      </c>
      <c r="V37" s="2">
        <v>-1.9162300000000001</v>
      </c>
      <c r="W37" s="2">
        <v>0.1154776</v>
      </c>
      <c r="X37" s="2">
        <v>26.313610000000001</v>
      </c>
      <c r="Y37" s="2">
        <v>180</v>
      </c>
      <c r="Z37" s="2">
        <v>17995</v>
      </c>
      <c r="AA37" s="2">
        <v>0</v>
      </c>
      <c r="AB37" s="2">
        <v>0</v>
      </c>
      <c r="AC37" s="2">
        <v>0</v>
      </c>
      <c r="AD37" s="2">
        <v>5</v>
      </c>
      <c r="AE37" s="2">
        <v>0</v>
      </c>
      <c r="AF37" s="2">
        <v>0</v>
      </c>
      <c r="AG37" s="2">
        <v>77.057490000000001</v>
      </c>
      <c r="AH37" s="2">
        <v>-4196.268</v>
      </c>
      <c r="AI37" s="2">
        <v>219.8794</v>
      </c>
      <c r="AJ37" s="2">
        <v>991.91449999999998</v>
      </c>
      <c r="AK37" s="2">
        <v>-183.9871</v>
      </c>
      <c r="AL37" s="2">
        <v>-495.29419999999999</v>
      </c>
      <c r="AM37" s="2">
        <v>78.602080000000001</v>
      </c>
      <c r="AN37" s="2">
        <v>8.0596379999999996</v>
      </c>
      <c r="AO37" s="2">
        <v>5.7015609999999999</v>
      </c>
      <c r="AP37" s="2">
        <v>10.3353</v>
      </c>
      <c r="AQ37" s="2">
        <v>-1.7051970000000001</v>
      </c>
      <c r="AR37" s="2">
        <v>0.95297929999999997</v>
      </c>
      <c r="AS37" s="2">
        <v>-0.61183480000000001</v>
      </c>
      <c r="AT37" s="2">
        <v>-1.118247</v>
      </c>
      <c r="AU37" s="2">
        <v>0.18884029999999999</v>
      </c>
      <c r="AV37" s="2">
        <v>883.96759999999995</v>
      </c>
      <c r="AW37" s="2">
        <v>8.3470270000000006</v>
      </c>
      <c r="AX37" s="2">
        <v>99.572909999999993</v>
      </c>
      <c r="AY37" s="2">
        <v>25.209389999999999</v>
      </c>
      <c r="AZ37" s="2">
        <v>1.158955</v>
      </c>
      <c r="BA37" s="2">
        <v>78.602080000000001</v>
      </c>
      <c r="BB37" s="2">
        <v>-4160.68</v>
      </c>
      <c r="BC37" s="2">
        <v>-2.1106150000000001</v>
      </c>
      <c r="BD37" s="2">
        <v>0.56602779999999997</v>
      </c>
      <c r="BE37" s="2">
        <v>-48.628889999999998</v>
      </c>
      <c r="BF37" s="2">
        <v>13.041359999999999</v>
      </c>
      <c r="BG37" s="2">
        <v>0</v>
      </c>
      <c r="BH37" s="2">
        <v>0</v>
      </c>
      <c r="BI37" s="2">
        <v>94</v>
      </c>
      <c r="BJ37" s="2">
        <v>0</v>
      </c>
      <c r="BK37" s="2">
        <v>23.798639999999999</v>
      </c>
      <c r="BL37" s="2">
        <v>1.9085559999999999</v>
      </c>
      <c r="BM37" s="2">
        <v>2.9480740000000001</v>
      </c>
      <c r="BN37" s="2">
        <v>13.91459</v>
      </c>
      <c r="BO37" s="2">
        <v>64.739080000000001</v>
      </c>
      <c r="BP37" s="2">
        <v>1.161087</v>
      </c>
      <c r="BQ37" s="2">
        <v>19166.72</v>
      </c>
      <c r="BR37" s="2">
        <v>-0.68576380000000003</v>
      </c>
      <c r="BS37" s="2">
        <v>-1744.145</v>
      </c>
      <c r="BT37" s="2">
        <v>1033.6610000000001</v>
      </c>
      <c r="BU37" s="2" t="s">
        <v>94</v>
      </c>
      <c r="BV37" s="2" t="s">
        <v>94</v>
      </c>
      <c r="BW37" s="2" t="s">
        <v>94</v>
      </c>
      <c r="BX37" s="2">
        <v>4851.4539999999997</v>
      </c>
      <c r="BY37" s="2">
        <v>-17093.07</v>
      </c>
      <c r="BZ37" s="2">
        <v>99.021839999999997</v>
      </c>
      <c r="CA37" s="2" t="s">
        <v>94</v>
      </c>
      <c r="CB37" s="2" t="s">
        <v>94</v>
      </c>
      <c r="CC37" s="2" t="s">
        <v>94</v>
      </c>
      <c r="CD37" s="2">
        <v>185.4196</v>
      </c>
      <c r="CE37" s="2" t="s">
        <v>94</v>
      </c>
      <c r="CF37" s="2" t="s">
        <v>94</v>
      </c>
      <c r="CG37" s="2" t="s">
        <v>94</v>
      </c>
      <c r="CH37" s="2">
        <v>0</v>
      </c>
      <c r="CI37" s="2">
        <v>0</v>
      </c>
      <c r="CJ37" s="2">
        <v>0</v>
      </c>
      <c r="CK37" s="2">
        <v>0</v>
      </c>
      <c r="CL37" s="2">
        <v>0.254</v>
      </c>
      <c r="CM37" s="2" t="s">
        <v>94</v>
      </c>
      <c r="CN37" s="2">
        <v>27.65382</v>
      </c>
      <c r="CO37" s="2">
        <v>11.725540000000001</v>
      </c>
      <c r="CP37" s="2">
        <v>600</v>
      </c>
      <c r="CQ37" s="4">
        <f t="shared" si="0"/>
        <v>500.50436865030406</v>
      </c>
      <c r="CR37" s="4">
        <f t="shared" si="2"/>
        <v>21.493337302605479</v>
      </c>
    </row>
    <row r="38" spans="1:96" x14ac:dyDescent="0.25">
      <c r="A38" s="3">
        <v>41852.6875</v>
      </c>
      <c r="B38" s="2">
        <v>8790</v>
      </c>
      <c r="C38" s="2">
        <v>23.417159999999999</v>
      </c>
      <c r="D38" s="2">
        <v>0.32425039999999999</v>
      </c>
      <c r="E38" s="2">
        <v>0.52836260000000002</v>
      </c>
      <c r="F38" s="2">
        <v>0.37585760000000001</v>
      </c>
      <c r="G38" s="2">
        <v>-9.7753409999999999E-2</v>
      </c>
      <c r="H38" s="2">
        <v>-4.5376939999999998E-2</v>
      </c>
      <c r="I38" s="2">
        <v>2.0067560000000002E-2</v>
      </c>
      <c r="J38" s="2">
        <v>2.0001959999999999</v>
      </c>
      <c r="K38" s="2">
        <v>1.851761</v>
      </c>
      <c r="L38" s="2">
        <v>0.25376460000000001</v>
      </c>
      <c r="M38" s="2">
        <v>1.2725599999999999</v>
      </c>
      <c r="N38" s="2">
        <v>0.11635189999999999</v>
      </c>
      <c r="O38" s="2">
        <v>0.3557633</v>
      </c>
      <c r="P38" s="2">
        <v>3.4345349999999999</v>
      </c>
      <c r="Q38" s="2">
        <v>2.6032920000000002</v>
      </c>
      <c r="R38" s="2">
        <v>-69.24512</v>
      </c>
      <c r="S38" s="2">
        <v>39.848770000000002</v>
      </c>
      <c r="T38" s="2">
        <v>249.24510000000001</v>
      </c>
      <c r="U38" s="2">
        <v>0.92253099999999999</v>
      </c>
      <c r="V38" s="2">
        <v>-2.4343659999999998</v>
      </c>
      <c r="W38" s="2">
        <v>0.68920429999999999</v>
      </c>
      <c r="X38" s="2">
        <v>25.643260000000001</v>
      </c>
      <c r="Y38" s="2">
        <v>180</v>
      </c>
      <c r="Z38" s="2">
        <v>16134</v>
      </c>
      <c r="AA38" s="2">
        <v>0</v>
      </c>
      <c r="AB38" s="2">
        <v>1</v>
      </c>
      <c r="AC38" s="2">
        <v>1217</v>
      </c>
      <c r="AD38" s="2">
        <v>1193</v>
      </c>
      <c r="AE38" s="2">
        <v>59</v>
      </c>
      <c r="AF38" s="2">
        <v>63</v>
      </c>
      <c r="AG38" s="2">
        <v>40.791730000000001</v>
      </c>
      <c r="AH38" s="2">
        <v>1294.2919999999999</v>
      </c>
      <c r="AI38" s="2">
        <v>-57.817120000000003</v>
      </c>
      <c r="AJ38" s="2">
        <v>1362.415</v>
      </c>
      <c r="AK38" s="2">
        <v>-1222.924</v>
      </c>
      <c r="AL38" s="2">
        <v>-638.51990000000001</v>
      </c>
      <c r="AM38" s="2">
        <v>40.161589999999997</v>
      </c>
      <c r="AN38" s="2">
        <v>6.9214370000000001</v>
      </c>
      <c r="AO38" s="2">
        <v>10.801399999999999</v>
      </c>
      <c r="AP38" s="2">
        <v>4.8145610000000003</v>
      </c>
      <c r="AQ38" s="2">
        <v>0.52709510000000004</v>
      </c>
      <c r="AR38" s="2">
        <v>1.0236149999999999</v>
      </c>
      <c r="AS38" s="2">
        <v>-1.5218929999999999</v>
      </c>
      <c r="AT38" s="2">
        <v>-0.68043120000000001</v>
      </c>
      <c r="AU38" s="2">
        <v>-4.9546930000000003E-2</v>
      </c>
      <c r="AV38" s="2">
        <v>1110.877</v>
      </c>
      <c r="AW38" s="2">
        <v>5.9100429999999999</v>
      </c>
      <c r="AX38" s="2">
        <v>99.547470000000004</v>
      </c>
      <c r="AY38" s="2">
        <v>24.864820000000002</v>
      </c>
      <c r="AZ38" s="2">
        <v>1.161492</v>
      </c>
      <c r="BA38" s="2">
        <v>40.161589999999997</v>
      </c>
      <c r="BB38" s="2">
        <v>1286.1120000000001</v>
      </c>
      <c r="BC38" s="2">
        <v>0.81635619999999998</v>
      </c>
      <c r="BD38" s="2">
        <v>-0.1862125</v>
      </c>
      <c r="BE38" s="2">
        <v>10.59727</v>
      </c>
      <c r="BF38" s="2">
        <v>-2.417259</v>
      </c>
      <c r="BG38" s="2">
        <v>0</v>
      </c>
      <c r="BH38" s="2">
        <v>0</v>
      </c>
      <c r="BI38" s="2">
        <v>94</v>
      </c>
      <c r="BJ38" s="2">
        <v>0</v>
      </c>
      <c r="BK38" s="2">
        <v>22.930820000000001</v>
      </c>
      <c r="BL38" s="2">
        <v>1.7041010000000001</v>
      </c>
      <c r="BM38" s="2">
        <v>2.797768</v>
      </c>
      <c r="BN38" s="2">
        <v>12.4604</v>
      </c>
      <c r="BO38" s="2">
        <v>60.909300000000002</v>
      </c>
      <c r="BP38" s="2">
        <v>1.1653990000000001</v>
      </c>
      <c r="BQ38" s="2">
        <v>1443.213</v>
      </c>
      <c r="BR38" s="2">
        <v>-1.0045269999999999</v>
      </c>
      <c r="BS38" s="2">
        <v>-1079.759</v>
      </c>
      <c r="BT38" s="2">
        <v>1075.912</v>
      </c>
      <c r="BU38" s="2">
        <v>36810.83</v>
      </c>
      <c r="BV38" s="2">
        <v>33211.94</v>
      </c>
      <c r="BW38" s="2">
        <v>871.71299999999997</v>
      </c>
      <c r="BX38" s="2">
        <v>4070.5720000000001</v>
      </c>
      <c r="BY38" s="2">
        <v>471.68830000000003</v>
      </c>
      <c r="BZ38" s="2">
        <v>393.44569999999999</v>
      </c>
      <c r="CA38" s="2" t="s">
        <v>94</v>
      </c>
      <c r="CB38" s="2" t="s">
        <v>94</v>
      </c>
      <c r="CC38" s="2">
        <v>181.92169999999999</v>
      </c>
      <c r="CD38" s="2">
        <v>184.44560000000001</v>
      </c>
      <c r="CE38" s="2" t="s">
        <v>94</v>
      </c>
      <c r="CF38" s="2" t="s">
        <v>94</v>
      </c>
      <c r="CG38" s="2" t="s">
        <v>94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-5.6298459999999997</v>
      </c>
      <c r="CN38" s="2">
        <v>26.93816</v>
      </c>
      <c r="CO38" s="2">
        <v>12.283390000000001</v>
      </c>
      <c r="CP38" s="2">
        <v>600</v>
      </c>
      <c r="CQ38" s="4">
        <f t="shared" si="0"/>
        <v>628.41511761533116</v>
      </c>
      <c r="CR38" s="4">
        <f t="shared" si="2"/>
        <v>20.457296416281338</v>
      </c>
    </row>
    <row r="39" spans="1:96" x14ac:dyDescent="0.25">
      <c r="A39" s="3">
        <v>41852.708333333336</v>
      </c>
      <c r="B39" s="2">
        <v>8791</v>
      </c>
      <c r="C39" s="2">
        <v>-5.830756</v>
      </c>
      <c r="D39" s="2">
        <v>6.9852979999999995E-2</v>
      </c>
      <c r="E39" s="2">
        <v>0.2454076</v>
      </c>
      <c r="F39" s="2">
        <v>0.1539606</v>
      </c>
      <c r="G39" s="2">
        <v>-1.055092E-2</v>
      </c>
      <c r="H39" s="2">
        <v>-3.9332480000000003E-2</v>
      </c>
      <c r="I39" s="2">
        <v>-5.0037129999999999E-3</v>
      </c>
      <c r="J39" s="2">
        <v>0.97506230000000005</v>
      </c>
      <c r="K39" s="2">
        <v>-0.551203</v>
      </c>
      <c r="L39" s="2">
        <v>5.9918640000000002E-2</v>
      </c>
      <c r="M39" s="2">
        <v>0.73956639999999996</v>
      </c>
      <c r="N39" s="2">
        <v>-6.0656069999999998E-3</v>
      </c>
      <c r="O39" s="2">
        <v>0.16790150000000001</v>
      </c>
      <c r="P39" s="2">
        <v>1.91083</v>
      </c>
      <c r="Q39" s="2">
        <v>1.625894</v>
      </c>
      <c r="R39" s="2">
        <v>86.956130000000002</v>
      </c>
      <c r="S39" s="2">
        <v>31.278649999999999</v>
      </c>
      <c r="T39" s="2">
        <v>93.043880000000001</v>
      </c>
      <c r="U39" s="2">
        <v>8.6335490000000001E-2</v>
      </c>
      <c r="V39" s="2">
        <v>1.623597</v>
      </c>
      <c r="W39" s="2">
        <v>0.25559399999999999</v>
      </c>
      <c r="X39" s="2">
        <v>25.727930000000001</v>
      </c>
      <c r="Y39" s="2">
        <v>180</v>
      </c>
      <c r="Z39" s="2">
        <v>18000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-1.499551E-3</v>
      </c>
      <c r="AH39" s="2">
        <v>-25.593060000000001</v>
      </c>
      <c r="AI39" s="2">
        <v>-4.2057469999999997</v>
      </c>
      <c r="AJ39" s="2">
        <v>0.98943539999999996</v>
      </c>
      <c r="AK39" s="2">
        <v>0.41412070000000001</v>
      </c>
      <c r="AL39" s="2">
        <v>-0.19714950000000001</v>
      </c>
      <c r="AM39" s="2">
        <v>1.266336E-2</v>
      </c>
      <c r="AN39" s="2">
        <v>0.4169407</v>
      </c>
      <c r="AO39" s="2">
        <v>-0.12826319999999999</v>
      </c>
      <c r="AP39" s="2">
        <v>6.2441829999999995E-4</v>
      </c>
      <c r="AQ39" s="2">
        <v>-1.012391E-2</v>
      </c>
      <c r="AR39" s="2">
        <v>0.141346</v>
      </c>
      <c r="AS39" s="2">
        <v>6.4598770000000002E-3</v>
      </c>
      <c r="AT39" s="2">
        <v>-3.8951039999999999E-2</v>
      </c>
      <c r="AU39" s="2">
        <v>-3.6091970000000002E-3</v>
      </c>
      <c r="AV39" s="2">
        <v>532.15089999999998</v>
      </c>
      <c r="AW39" s="2">
        <v>13.71625</v>
      </c>
      <c r="AX39" s="2">
        <v>99.499529999999993</v>
      </c>
      <c r="AY39" s="2">
        <v>23.918800000000001</v>
      </c>
      <c r="AZ39" s="2">
        <v>1.159869</v>
      </c>
      <c r="BA39" s="2">
        <v>1.266336E-2</v>
      </c>
      <c r="BB39" s="2">
        <v>-24.70234</v>
      </c>
      <c r="BC39" s="2">
        <v>-7.5729650000000001E-3</v>
      </c>
      <c r="BD39" s="2">
        <v>-6.5899510000000001E-3</v>
      </c>
      <c r="BE39" s="2">
        <v>-0.47627340000000001</v>
      </c>
      <c r="BF39" s="2">
        <v>-0.41445029999999999</v>
      </c>
      <c r="BG39" s="2">
        <v>0</v>
      </c>
      <c r="BH39" s="2">
        <v>0</v>
      </c>
      <c r="BI39" s="2">
        <v>94</v>
      </c>
      <c r="BJ39" s="2">
        <v>0</v>
      </c>
      <c r="BK39" s="2">
        <v>24.68807</v>
      </c>
      <c r="BL39" s="2">
        <v>1.7385919999999999</v>
      </c>
      <c r="BM39" s="2">
        <v>3.1095640000000002</v>
      </c>
      <c r="BN39" s="2">
        <v>12.637589999999999</v>
      </c>
      <c r="BO39" s="2">
        <v>55.911099999999998</v>
      </c>
      <c r="BP39" s="2">
        <v>1.158072</v>
      </c>
      <c r="BQ39" s="2">
        <v>1109.7550000000001</v>
      </c>
      <c r="BR39" s="2">
        <v>-1.0744899999999999</v>
      </c>
      <c r="BS39" s="2">
        <v>-966.70920000000001</v>
      </c>
      <c r="BT39" s="2">
        <v>1038.5530000000001</v>
      </c>
      <c r="BU39" s="2">
        <v>36362.69</v>
      </c>
      <c r="BV39" s="2">
        <v>33247.67</v>
      </c>
      <c r="BW39" s="2">
        <v>871.91650000000004</v>
      </c>
      <c r="BX39" s="2">
        <v>3591.8229999999999</v>
      </c>
      <c r="BY39" s="2">
        <v>476.80500000000001</v>
      </c>
      <c r="BZ39" s="2">
        <v>642.2296</v>
      </c>
      <c r="CA39" s="2" t="s">
        <v>94</v>
      </c>
      <c r="CB39" s="2" t="s">
        <v>94</v>
      </c>
      <c r="CC39" s="2">
        <v>181.0102</v>
      </c>
      <c r="CD39" s="2">
        <v>184.37270000000001</v>
      </c>
      <c r="CE39" s="2" t="s">
        <v>94</v>
      </c>
      <c r="CF39" s="2" t="s">
        <v>94</v>
      </c>
      <c r="CG39" s="2" t="s">
        <v>94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-5.3580750000000004</v>
      </c>
      <c r="CN39" s="2">
        <v>26.037559999999999</v>
      </c>
      <c r="CO39" s="2">
        <v>12.704090000000001</v>
      </c>
      <c r="CP39" s="2">
        <v>600</v>
      </c>
      <c r="CQ39" s="4">
        <f t="shared" si="0"/>
        <v>300.22290847154284</v>
      </c>
      <c r="CR39" s="4">
        <f t="shared" si="2"/>
        <v>22.603001040554677</v>
      </c>
    </row>
    <row r="40" spans="1:96" x14ac:dyDescent="0.25">
      <c r="A40" s="3">
        <v>41852.729166666664</v>
      </c>
      <c r="B40" s="2">
        <v>8792</v>
      </c>
      <c r="C40" s="2">
        <v>-4.629899</v>
      </c>
      <c r="D40" s="2">
        <v>0.1190016</v>
      </c>
      <c r="E40" s="2">
        <v>0.32040229999999997</v>
      </c>
      <c r="F40" s="2">
        <v>0.12477439999999999</v>
      </c>
      <c r="G40" s="2">
        <v>-2.963211E-2</v>
      </c>
      <c r="H40" s="2">
        <v>-2.153157E-2</v>
      </c>
      <c r="I40" s="2">
        <v>-3.9754530000000003E-3</v>
      </c>
      <c r="J40" s="2">
        <v>0.71214619999999995</v>
      </c>
      <c r="K40" s="2">
        <v>-0.18172769999999999</v>
      </c>
      <c r="L40" s="2">
        <v>5.3809179999999998E-2</v>
      </c>
      <c r="M40" s="2">
        <v>1.1404840000000001</v>
      </c>
      <c r="N40" s="2">
        <v>8.7425199999999995E-2</v>
      </c>
      <c r="O40" s="2">
        <v>0.35505779999999998</v>
      </c>
      <c r="P40" s="2">
        <v>1.828441</v>
      </c>
      <c r="Q40" s="2">
        <v>1.463527</v>
      </c>
      <c r="R40" s="2">
        <v>99.136020000000002</v>
      </c>
      <c r="S40" s="2">
        <v>36.185920000000003</v>
      </c>
      <c r="T40" s="2">
        <v>80.863979999999998</v>
      </c>
      <c r="U40" s="2">
        <v>-0.23237759999999999</v>
      </c>
      <c r="V40" s="2">
        <v>1.4449620000000001</v>
      </c>
      <c r="W40" s="2">
        <v>0.19379930000000001</v>
      </c>
      <c r="X40" s="2">
        <v>25.94753</v>
      </c>
      <c r="Y40" s="2">
        <v>180</v>
      </c>
      <c r="Z40" s="2">
        <v>18000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-0.20240320000000001</v>
      </c>
      <c r="AH40" s="2">
        <v>-1.03809</v>
      </c>
      <c r="AI40" s="2">
        <v>-4.5581800000000001</v>
      </c>
      <c r="AJ40" s="2">
        <v>2.167138</v>
      </c>
      <c r="AK40" s="2">
        <v>-0.13792689999999999</v>
      </c>
      <c r="AL40" s="2">
        <v>-1.6988460000000001</v>
      </c>
      <c r="AM40" s="2">
        <v>-0.19508030000000001</v>
      </c>
      <c r="AN40" s="2">
        <v>0.42499880000000001</v>
      </c>
      <c r="AO40" s="2">
        <v>-3.266573E-3</v>
      </c>
      <c r="AP40" s="2">
        <v>1.6222449999999999E-2</v>
      </c>
      <c r="AQ40" s="2">
        <v>-2.2660200000000001E-4</v>
      </c>
      <c r="AR40" s="2">
        <v>0.13590430000000001</v>
      </c>
      <c r="AS40" s="2">
        <v>-2.883082E-2</v>
      </c>
      <c r="AT40" s="2">
        <v>-2.354229E-2</v>
      </c>
      <c r="AU40" s="2">
        <v>-3.9138719999999997E-3</v>
      </c>
      <c r="AV40" s="2">
        <v>532.32169999999996</v>
      </c>
      <c r="AW40" s="2">
        <v>14.454639999999999</v>
      </c>
      <c r="AX40" s="2">
        <v>99.522000000000006</v>
      </c>
      <c r="AY40" s="2">
        <v>24.039280000000002</v>
      </c>
      <c r="AZ40" s="2">
        <v>1.159208</v>
      </c>
      <c r="BA40" s="2">
        <v>-0.19508030000000001</v>
      </c>
      <c r="BB40" s="2">
        <v>-0.55290879999999998</v>
      </c>
      <c r="BC40" s="2">
        <v>-1.6976630000000001E-4</v>
      </c>
      <c r="BD40" s="2">
        <v>-7.1530949999999999E-3</v>
      </c>
      <c r="BE40" s="2">
        <v>-1.1247969999999999E-2</v>
      </c>
      <c r="BF40" s="2">
        <v>-0.47393289999999999</v>
      </c>
      <c r="BG40" s="2">
        <v>0</v>
      </c>
      <c r="BH40" s="2">
        <v>0</v>
      </c>
      <c r="BI40" s="2">
        <v>94</v>
      </c>
      <c r="BJ40" s="2">
        <v>0</v>
      </c>
      <c r="BK40" s="2">
        <v>24.48226</v>
      </c>
      <c r="BL40" s="2">
        <v>1.826036</v>
      </c>
      <c r="BM40" s="2">
        <v>3.0712959999999998</v>
      </c>
      <c r="BN40" s="2">
        <v>13.28238</v>
      </c>
      <c r="BO40" s="2">
        <v>59.454889999999999</v>
      </c>
      <c r="BP40" s="2">
        <v>1.157923</v>
      </c>
      <c r="BQ40" s="2">
        <v>1055.797</v>
      </c>
      <c r="BR40" s="2">
        <v>-1.0207079999999999</v>
      </c>
      <c r="BS40" s="2">
        <v>-990.73389999999995</v>
      </c>
      <c r="BT40" s="2">
        <v>1011.103</v>
      </c>
      <c r="BU40" s="2">
        <v>36454.699999999997</v>
      </c>
      <c r="BV40" s="2">
        <v>33397.06</v>
      </c>
      <c r="BW40" s="2">
        <v>872.21010000000001</v>
      </c>
      <c r="BX40" s="2">
        <v>3639.6849999999999</v>
      </c>
      <c r="BY40" s="2">
        <v>582.05070000000001</v>
      </c>
      <c r="BZ40" s="2">
        <v>337.13330000000002</v>
      </c>
      <c r="CA40" s="2" t="s">
        <v>94</v>
      </c>
      <c r="CB40" s="2" t="s">
        <v>94</v>
      </c>
      <c r="CC40" s="2">
        <v>182.0326</v>
      </c>
      <c r="CD40" s="2">
        <v>184.39169999999999</v>
      </c>
      <c r="CE40" s="2" t="s">
        <v>94</v>
      </c>
      <c r="CF40" s="2" t="s">
        <v>94</v>
      </c>
      <c r="CG40" s="2" t="s">
        <v>94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-5.3661690000000002</v>
      </c>
      <c r="CN40" s="2">
        <v>25.85566</v>
      </c>
      <c r="CO40" s="2">
        <v>12.62932</v>
      </c>
      <c r="CP40" s="2">
        <v>600</v>
      </c>
      <c r="CQ40" s="4">
        <f t="shared" ref="CQ40:CQ103" si="3">IF(AV40="NAN","NAN",8.3143*AV40/44*(AY40+273.15)/AX40)</f>
        <v>300.37323341156298</v>
      </c>
      <c r="CR40" s="4">
        <f t="shared" si="2"/>
        <v>22.340273534376987</v>
      </c>
    </row>
    <row r="41" spans="1:96" x14ac:dyDescent="0.25">
      <c r="A41" s="3">
        <v>41852.75</v>
      </c>
      <c r="B41" s="2">
        <v>8793</v>
      </c>
      <c r="C41" s="2">
        <v>-1.3253410000000001</v>
      </c>
      <c r="D41" s="2">
        <v>9.8153039999999997E-2</v>
      </c>
      <c r="E41" s="2">
        <v>0.29096559999999999</v>
      </c>
      <c r="F41" s="2">
        <v>5.9044930000000002E-2</v>
      </c>
      <c r="G41" s="2">
        <v>-3.9282999999999999E-4</v>
      </c>
      <c r="H41" s="2">
        <v>-4.6104170000000003E-3</v>
      </c>
      <c r="I41" s="2">
        <v>-1.137847E-3</v>
      </c>
      <c r="J41" s="2">
        <v>0.61628320000000003</v>
      </c>
      <c r="K41" s="2">
        <v>-0.57735460000000005</v>
      </c>
      <c r="L41" s="2">
        <v>-1.253087E-2</v>
      </c>
      <c r="M41" s="2">
        <v>1.2130810000000001</v>
      </c>
      <c r="N41" s="2">
        <v>8.3728510000000006E-2</v>
      </c>
      <c r="O41" s="2">
        <v>0.33829480000000001</v>
      </c>
      <c r="P41" s="2">
        <v>1.433314</v>
      </c>
      <c r="Q41" s="2">
        <v>1.047479</v>
      </c>
      <c r="R41" s="2">
        <v>114.5672</v>
      </c>
      <c r="S41" s="2">
        <v>42.025739999999999</v>
      </c>
      <c r="T41" s="2">
        <v>65.432770000000005</v>
      </c>
      <c r="U41" s="2">
        <v>-0.4355</v>
      </c>
      <c r="V41" s="2">
        <v>0.95265420000000001</v>
      </c>
      <c r="W41" s="2">
        <v>0.1245918</v>
      </c>
      <c r="X41" s="2">
        <v>25.933779999999999</v>
      </c>
      <c r="Y41" s="2">
        <v>180</v>
      </c>
      <c r="Z41" s="2">
        <v>18000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1.9061939999999999E-2</v>
      </c>
      <c r="AH41" s="2">
        <v>-14.958360000000001</v>
      </c>
      <c r="AI41" s="2">
        <v>-0.40005580000000002</v>
      </c>
      <c r="AJ41" s="2">
        <v>0.64643059999999997</v>
      </c>
      <c r="AK41" s="2">
        <v>-1.3628599999999999E-2</v>
      </c>
      <c r="AL41" s="2">
        <v>8.8880749999999994E-2</v>
      </c>
      <c r="AM41" s="2">
        <v>2.4225989999999999E-2</v>
      </c>
      <c r="AN41" s="2">
        <v>0.41912890000000003</v>
      </c>
      <c r="AO41" s="2">
        <v>-7.2107980000000002E-2</v>
      </c>
      <c r="AP41" s="2">
        <v>0.1119532</v>
      </c>
      <c r="AQ41" s="2">
        <v>-5.9918239999999998E-3</v>
      </c>
      <c r="AR41" s="2">
        <v>6.5989939999999997E-2</v>
      </c>
      <c r="AS41" s="2">
        <v>9.1189500000000007E-3</v>
      </c>
      <c r="AT41" s="2">
        <v>-1.933578E-2</v>
      </c>
      <c r="AU41" s="2">
        <v>-3.4346049999999998E-4</v>
      </c>
      <c r="AV41" s="2">
        <v>537.32600000000002</v>
      </c>
      <c r="AW41" s="2">
        <v>14.426869999999999</v>
      </c>
      <c r="AX41" s="2">
        <v>99.530680000000004</v>
      </c>
      <c r="AY41" s="2">
        <v>24.029499999999999</v>
      </c>
      <c r="AZ41" s="2">
        <v>1.159365</v>
      </c>
      <c r="BA41" s="2">
        <v>2.4225989999999999E-2</v>
      </c>
      <c r="BB41" s="2">
        <v>-14.620050000000001</v>
      </c>
      <c r="BC41" s="2">
        <v>-4.5304389999999998E-3</v>
      </c>
      <c r="BD41" s="2">
        <v>-6.3361289999999996E-4</v>
      </c>
      <c r="BE41" s="2">
        <v>-0.29680030000000002</v>
      </c>
      <c r="BF41" s="2">
        <v>-4.1509560000000001E-2</v>
      </c>
      <c r="BG41" s="2">
        <v>0</v>
      </c>
      <c r="BH41" s="2">
        <v>0</v>
      </c>
      <c r="BI41" s="2">
        <v>94</v>
      </c>
      <c r="BJ41" s="2">
        <v>0</v>
      </c>
      <c r="BK41" s="2">
        <v>23.722629999999999</v>
      </c>
      <c r="BL41" s="2">
        <v>1.819202</v>
      </c>
      <c r="BM41" s="2">
        <v>2.9336500000000001</v>
      </c>
      <c r="BN41" s="2">
        <v>13.266540000000001</v>
      </c>
      <c r="BO41" s="2">
        <v>62.011569999999999</v>
      </c>
      <c r="BP41" s="2">
        <v>1.1611800000000001</v>
      </c>
      <c r="BQ41" s="2">
        <v>1055.8969999999999</v>
      </c>
      <c r="BR41" s="2">
        <v>-0.99776489999999995</v>
      </c>
      <c r="BS41" s="2">
        <v>-998.86199999999997</v>
      </c>
      <c r="BT41" s="2">
        <v>996.48230000000001</v>
      </c>
      <c r="BU41" s="2">
        <v>36431.89</v>
      </c>
      <c r="BV41" s="2">
        <v>33380.65</v>
      </c>
      <c r="BW41" s="2">
        <v>872.18690000000004</v>
      </c>
      <c r="BX41" s="2">
        <v>3620.4229999999998</v>
      </c>
      <c r="BY41" s="2">
        <v>569.18089999999995</v>
      </c>
      <c r="BZ41" s="2">
        <v>117.2139</v>
      </c>
      <c r="CA41" s="2" t="s">
        <v>94</v>
      </c>
      <c r="CB41" s="2" t="s">
        <v>94</v>
      </c>
      <c r="CC41" s="2">
        <v>182.0719</v>
      </c>
      <c r="CD41" s="2">
        <v>184.39400000000001</v>
      </c>
      <c r="CE41" s="2" t="s">
        <v>94</v>
      </c>
      <c r="CF41" s="2" t="s">
        <v>94</v>
      </c>
      <c r="CG41" s="2" t="s">
        <v>94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-5.583164</v>
      </c>
      <c r="CN41" s="2">
        <v>26.001439999999999</v>
      </c>
      <c r="CO41" s="2">
        <v>11.89625</v>
      </c>
      <c r="CP41" s="2">
        <v>600</v>
      </c>
      <c r="CQ41" s="4">
        <f t="shared" si="3"/>
        <v>303.1605919791271</v>
      </c>
      <c r="CR41" s="4">
        <f t="shared" si="2"/>
        <v>21.393653292423888</v>
      </c>
    </row>
    <row r="42" spans="1:96" x14ac:dyDescent="0.25">
      <c r="A42" s="3">
        <v>41852.770833333336</v>
      </c>
      <c r="B42" s="2">
        <v>8794</v>
      </c>
      <c r="C42" s="2">
        <v>-1.424493</v>
      </c>
      <c r="D42" s="2">
        <v>1.5629199999999999E-2</v>
      </c>
      <c r="E42" s="2">
        <v>0.116104</v>
      </c>
      <c r="F42" s="2">
        <v>7.0892220000000006E-2</v>
      </c>
      <c r="G42" s="2">
        <v>-1.6984969999999999E-2</v>
      </c>
      <c r="H42" s="2">
        <v>-4.2238529999999996E-3</v>
      </c>
      <c r="I42" s="2">
        <v>-1.222908E-3</v>
      </c>
      <c r="J42" s="2">
        <v>0.3667454</v>
      </c>
      <c r="K42" s="2">
        <v>2.7076630000000001E-2</v>
      </c>
      <c r="L42" s="2">
        <v>1.337323E-2</v>
      </c>
      <c r="M42" s="2">
        <v>0.2274659</v>
      </c>
      <c r="N42" s="2">
        <v>-1.694318E-3</v>
      </c>
      <c r="O42" s="2">
        <v>0.11619690000000001</v>
      </c>
      <c r="P42" s="2">
        <v>2.5600049999999999</v>
      </c>
      <c r="Q42" s="2">
        <v>2.536178</v>
      </c>
      <c r="R42" s="2">
        <v>71.60548</v>
      </c>
      <c r="S42" s="2">
        <v>7.814533</v>
      </c>
      <c r="T42" s="2">
        <v>108.39449999999999</v>
      </c>
      <c r="U42" s="2">
        <v>0.80031370000000002</v>
      </c>
      <c r="V42" s="2">
        <v>2.4065799999999999</v>
      </c>
      <c r="W42" s="2">
        <v>0.41806579999999999</v>
      </c>
      <c r="X42" s="2">
        <v>25.909310000000001</v>
      </c>
      <c r="Y42" s="2">
        <v>180</v>
      </c>
      <c r="Z42" s="2">
        <v>18000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-5.6451800000000003E-2</v>
      </c>
      <c r="AH42" s="2">
        <v>63.464709999999997</v>
      </c>
      <c r="AI42" s="2">
        <v>-5.3284500000000001</v>
      </c>
      <c r="AJ42" s="2">
        <v>1.728313</v>
      </c>
      <c r="AK42" s="2">
        <v>-0.3532209</v>
      </c>
      <c r="AL42" s="2">
        <v>0.1240385</v>
      </c>
      <c r="AM42" s="2">
        <v>-6.740641E-2</v>
      </c>
      <c r="AN42" s="2">
        <v>0.56113619999999997</v>
      </c>
      <c r="AO42" s="2">
        <v>8.2577970000000001E-2</v>
      </c>
      <c r="AP42" s="2">
        <v>-3.733554E-2</v>
      </c>
      <c r="AQ42" s="2">
        <v>2.5697640000000001E-2</v>
      </c>
      <c r="AR42" s="2">
        <v>0.1173454</v>
      </c>
      <c r="AS42" s="2">
        <v>-2.758938E-2</v>
      </c>
      <c r="AT42" s="2">
        <v>7.4538589999999997E-4</v>
      </c>
      <c r="AU42" s="2">
        <v>-4.5744059999999996E-3</v>
      </c>
      <c r="AV42" s="2">
        <v>535.55730000000005</v>
      </c>
      <c r="AW42" s="2">
        <v>15.27732</v>
      </c>
      <c r="AX42" s="2">
        <v>99.534660000000002</v>
      </c>
      <c r="AY42" s="2">
        <v>23.893969999999999</v>
      </c>
      <c r="AZ42" s="2">
        <v>1.1594249999999999</v>
      </c>
      <c r="BA42" s="2">
        <v>-6.740641E-2</v>
      </c>
      <c r="BB42" s="2">
        <v>62.702240000000003</v>
      </c>
      <c r="BC42" s="2">
        <v>1.9379489999999999E-2</v>
      </c>
      <c r="BD42" s="2">
        <v>-8.4248759999999995E-3</v>
      </c>
      <c r="BE42" s="2">
        <v>1.348881</v>
      </c>
      <c r="BF42" s="2">
        <v>-0.58640099999999995</v>
      </c>
      <c r="BG42" s="2">
        <v>0</v>
      </c>
      <c r="BH42" s="2">
        <v>0</v>
      </c>
      <c r="BI42" s="2">
        <v>94</v>
      </c>
      <c r="BJ42" s="2">
        <v>0</v>
      </c>
      <c r="BK42" s="2">
        <v>23.671880000000002</v>
      </c>
      <c r="BL42" s="2">
        <v>1.9335199999999999</v>
      </c>
      <c r="BM42" s="2">
        <v>2.9247380000000001</v>
      </c>
      <c r="BN42" s="2">
        <v>14.10261</v>
      </c>
      <c r="BO42" s="2">
        <v>66.109179999999995</v>
      </c>
      <c r="BP42" s="2">
        <v>1.160971</v>
      </c>
      <c r="BQ42" s="2">
        <v>1025.414</v>
      </c>
      <c r="BR42" s="2">
        <v>-0.96627450000000004</v>
      </c>
      <c r="BS42" s="2">
        <v>-1017.849</v>
      </c>
      <c r="BT42" s="2">
        <v>983.45709999999997</v>
      </c>
      <c r="BU42" s="2">
        <v>36413.94</v>
      </c>
      <c r="BV42" s="2">
        <v>33387.22</v>
      </c>
      <c r="BW42" s="2">
        <v>872.12030000000004</v>
      </c>
      <c r="BX42" s="2">
        <v>3612.5</v>
      </c>
      <c r="BY42" s="2">
        <v>585.7799</v>
      </c>
      <c r="BZ42" s="2">
        <v>132.95679999999999</v>
      </c>
      <c r="CA42" s="2" t="s">
        <v>94</v>
      </c>
      <c r="CB42" s="2" t="s">
        <v>94</v>
      </c>
      <c r="CC42" s="2">
        <v>182.38460000000001</v>
      </c>
      <c r="CD42" s="2">
        <v>184.42740000000001</v>
      </c>
      <c r="CE42" s="2" t="s">
        <v>94</v>
      </c>
      <c r="CF42" s="2" t="s">
        <v>94</v>
      </c>
      <c r="CG42" s="2" t="s">
        <v>94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-5.6941810000000004</v>
      </c>
      <c r="CN42" s="2">
        <v>25.913699999999999</v>
      </c>
      <c r="CO42" s="2">
        <v>11.78416</v>
      </c>
      <c r="CP42" s="2">
        <v>600</v>
      </c>
      <c r="CQ42" s="4">
        <f t="shared" si="3"/>
        <v>302.0128078897618</v>
      </c>
      <c r="CR42" s="4">
        <f t="shared" si="2"/>
        <v>21.332309231255667</v>
      </c>
    </row>
    <row r="43" spans="1:96" x14ac:dyDescent="0.25">
      <c r="A43" s="3">
        <v>41852.791666666664</v>
      </c>
      <c r="B43" s="2">
        <v>8795</v>
      </c>
      <c r="C43" s="2">
        <v>2.2252779999999999</v>
      </c>
      <c r="D43" s="2">
        <v>9.1376289999999995E-3</v>
      </c>
      <c r="E43" s="2">
        <v>8.8808979999999996E-2</v>
      </c>
      <c r="F43" s="2">
        <v>0.110163</v>
      </c>
      <c r="G43" s="2">
        <v>1.616389E-2</v>
      </c>
      <c r="H43" s="2">
        <v>-2.0673070000000002E-2</v>
      </c>
      <c r="I43" s="2">
        <v>1.911795E-3</v>
      </c>
      <c r="J43" s="2">
        <v>0.23993229999999999</v>
      </c>
      <c r="K43" s="2">
        <v>-1.93242E-2</v>
      </c>
      <c r="L43" s="2">
        <v>-2.4642459999999998E-3</v>
      </c>
      <c r="M43" s="2">
        <v>0.34684219999999999</v>
      </c>
      <c r="N43" s="2">
        <v>-7.4921839999999998E-3</v>
      </c>
      <c r="O43" s="2">
        <v>0.1189185</v>
      </c>
      <c r="P43" s="2">
        <v>2.2948810000000002</v>
      </c>
      <c r="Q43" s="2">
        <v>2.2743129999999998</v>
      </c>
      <c r="R43" s="2">
        <v>56.520769999999999</v>
      </c>
      <c r="S43" s="2">
        <v>7.6683649999999997</v>
      </c>
      <c r="T43" s="2">
        <v>123.47920000000001</v>
      </c>
      <c r="U43" s="2">
        <v>1.254588</v>
      </c>
      <c r="V43" s="2">
        <v>1.8969670000000001</v>
      </c>
      <c r="W43" s="2">
        <v>0.41049330000000001</v>
      </c>
      <c r="X43" s="2">
        <v>26.10829</v>
      </c>
      <c r="Y43" s="2">
        <v>180</v>
      </c>
      <c r="Z43" s="2">
        <v>18000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-2.6226389999999999E-2</v>
      </c>
      <c r="AH43" s="2">
        <v>39.154899999999998</v>
      </c>
      <c r="AI43" s="2">
        <v>-0.20219529999999999</v>
      </c>
      <c r="AJ43" s="2">
        <v>1.2439789999999999</v>
      </c>
      <c r="AK43" s="2">
        <v>-0.1005128</v>
      </c>
      <c r="AL43" s="2">
        <v>0.1130269</v>
      </c>
      <c r="AM43" s="2">
        <v>-3.77206E-2</v>
      </c>
      <c r="AN43" s="2">
        <v>0.46812860000000001</v>
      </c>
      <c r="AO43" s="2">
        <v>-1.290501E-2</v>
      </c>
      <c r="AP43" s="2">
        <v>-8.8741340000000002E-2</v>
      </c>
      <c r="AQ43" s="2">
        <v>1.5708779999999999E-2</v>
      </c>
      <c r="AR43" s="2">
        <v>0.1066433</v>
      </c>
      <c r="AS43" s="2">
        <v>1.7669509999999999E-2</v>
      </c>
      <c r="AT43" s="2">
        <v>-8.8125410000000001E-3</v>
      </c>
      <c r="AU43" s="2">
        <v>-1.7371119999999999E-4</v>
      </c>
      <c r="AV43" s="2">
        <v>533.43709999999999</v>
      </c>
      <c r="AW43" s="2">
        <v>15.70069</v>
      </c>
      <c r="AX43" s="2">
        <v>99.530370000000005</v>
      </c>
      <c r="AY43" s="2">
        <v>24.03462</v>
      </c>
      <c r="AZ43" s="2">
        <v>1.158563</v>
      </c>
      <c r="BA43" s="2">
        <v>-3.77206E-2</v>
      </c>
      <c r="BB43" s="2">
        <v>38.329419999999999</v>
      </c>
      <c r="BC43" s="2">
        <v>1.1812919999999999E-2</v>
      </c>
      <c r="BD43" s="2">
        <v>-3.187075E-4</v>
      </c>
      <c r="BE43" s="2">
        <v>0.84836469999999997</v>
      </c>
      <c r="BF43" s="2">
        <v>-2.2888519999999999E-2</v>
      </c>
      <c r="BG43" s="2">
        <v>0</v>
      </c>
      <c r="BH43" s="2">
        <v>0</v>
      </c>
      <c r="BI43" s="2">
        <v>94</v>
      </c>
      <c r="BJ43" s="2">
        <v>0</v>
      </c>
      <c r="BK43" s="2">
        <v>23.713660000000001</v>
      </c>
      <c r="BL43" s="2">
        <v>1.9889239999999999</v>
      </c>
      <c r="BM43" s="2">
        <v>2.9320710000000001</v>
      </c>
      <c r="BN43" s="2">
        <v>14.504670000000001</v>
      </c>
      <c r="BO43" s="2">
        <v>67.833420000000004</v>
      </c>
      <c r="BP43" s="2">
        <v>1.1606080000000001</v>
      </c>
      <c r="BQ43" s="2">
        <v>948.23739999999998</v>
      </c>
      <c r="BR43" s="2">
        <v>-0.96193280000000003</v>
      </c>
      <c r="BS43" s="2">
        <v>-1012.314</v>
      </c>
      <c r="BT43" s="2">
        <v>973.7183</v>
      </c>
      <c r="BU43" s="2">
        <v>36366.080000000002</v>
      </c>
      <c r="BV43" s="2">
        <v>33431.81</v>
      </c>
      <c r="BW43" s="2">
        <v>872.12379999999996</v>
      </c>
      <c r="BX43" s="2">
        <v>3564.0859999999998</v>
      </c>
      <c r="BY43" s="2">
        <v>629.81619999999998</v>
      </c>
      <c r="BZ43" s="2">
        <v>109.64660000000001</v>
      </c>
      <c r="CA43" s="2" t="s">
        <v>94</v>
      </c>
      <c r="CB43" s="2" t="s">
        <v>94</v>
      </c>
      <c r="CC43" s="2">
        <v>182.57159999999999</v>
      </c>
      <c r="CD43" s="2">
        <v>184.4485</v>
      </c>
      <c r="CE43" s="2" t="s">
        <v>94</v>
      </c>
      <c r="CF43" s="2" t="s">
        <v>94</v>
      </c>
      <c r="CG43" s="2" t="s">
        <v>94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-5.5985579999999997</v>
      </c>
      <c r="CN43" s="2">
        <v>25.655429999999999</v>
      </c>
      <c r="CO43" s="2">
        <v>11.762890000000001</v>
      </c>
      <c r="CP43" s="2">
        <v>600</v>
      </c>
      <c r="CQ43" s="4">
        <f t="shared" si="3"/>
        <v>300.97258811853499</v>
      </c>
      <c r="CR43" s="4">
        <f t="shared" si="2"/>
        <v>21.382784509546951</v>
      </c>
    </row>
    <row r="44" spans="1:96" x14ac:dyDescent="0.25">
      <c r="A44" s="3">
        <v>41852.8125</v>
      </c>
      <c r="B44" s="2">
        <v>8796</v>
      </c>
      <c r="C44" s="2">
        <v>5.116528E-2</v>
      </c>
      <c r="D44" s="2">
        <v>8.0747790000000007E-3</v>
      </c>
      <c r="E44" s="2">
        <v>8.3470779999999994E-2</v>
      </c>
      <c r="F44" s="2">
        <v>8.0729599999999999E-2</v>
      </c>
      <c r="G44" s="2">
        <v>3.1574149999999998E-3</v>
      </c>
      <c r="H44" s="2">
        <v>-2.4358879999999999E-2</v>
      </c>
      <c r="I44" s="5">
        <v>4.394306E-5</v>
      </c>
      <c r="J44" s="2">
        <v>0.2794007</v>
      </c>
      <c r="K44" s="2">
        <v>-4.2888780000000001E-2</v>
      </c>
      <c r="L44" s="5">
        <v>-1.371093E-5</v>
      </c>
      <c r="M44" s="2">
        <v>0.43656119999999998</v>
      </c>
      <c r="N44" s="2">
        <v>-6.9673579999999999E-3</v>
      </c>
      <c r="O44" s="2">
        <v>0.1353326</v>
      </c>
      <c r="P44" s="2">
        <v>2.205721</v>
      </c>
      <c r="Q44" s="2">
        <v>2.1605850000000002</v>
      </c>
      <c r="R44" s="2">
        <v>31.526689999999999</v>
      </c>
      <c r="S44" s="2">
        <v>11.58691</v>
      </c>
      <c r="T44" s="2">
        <v>148.47329999999999</v>
      </c>
      <c r="U44" s="2">
        <v>1.841672</v>
      </c>
      <c r="V44" s="2">
        <v>1.1297600000000001</v>
      </c>
      <c r="W44" s="2">
        <v>0.46253850000000002</v>
      </c>
      <c r="X44" s="2">
        <v>26.122399999999999</v>
      </c>
      <c r="Y44" s="2">
        <v>180</v>
      </c>
      <c r="Z44" s="2">
        <v>18000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2.034917E-2</v>
      </c>
      <c r="AH44" s="2">
        <v>39.971559999999997</v>
      </c>
      <c r="AI44" s="2">
        <v>-2.4095849999999999</v>
      </c>
      <c r="AJ44" s="2">
        <v>2.2601550000000001</v>
      </c>
      <c r="AK44" s="2">
        <v>-0.14210349999999999</v>
      </c>
      <c r="AL44" s="2">
        <v>0.66835650000000002</v>
      </c>
      <c r="AM44" s="2">
        <v>1.2028870000000001E-2</v>
      </c>
      <c r="AN44" s="2">
        <v>0.43433699999999997</v>
      </c>
      <c r="AO44" s="2">
        <v>3.5285350000000002E-3</v>
      </c>
      <c r="AP44" s="2">
        <v>-0.12770970000000001</v>
      </c>
      <c r="AQ44" s="2">
        <v>1.61233E-2</v>
      </c>
      <c r="AR44" s="2">
        <v>7.6440900000000006E-2</v>
      </c>
      <c r="AS44" s="2">
        <v>2.6594140000000001E-3</v>
      </c>
      <c r="AT44" s="2">
        <v>-7.3177030000000001E-3</v>
      </c>
      <c r="AU44" s="2">
        <v>-2.0694609999999999E-3</v>
      </c>
      <c r="AV44" s="2">
        <v>533.0009</v>
      </c>
      <c r="AW44" s="2">
        <v>16.558479999999999</v>
      </c>
      <c r="AX44" s="2">
        <v>99.574600000000004</v>
      </c>
      <c r="AY44" s="2">
        <v>23.93703</v>
      </c>
      <c r="AZ44" s="2">
        <v>1.1589419999999999</v>
      </c>
      <c r="BA44" s="2">
        <v>1.2028870000000001E-2</v>
      </c>
      <c r="BB44" s="2">
        <v>39.340859999999999</v>
      </c>
      <c r="BC44" s="2">
        <v>1.21198E-2</v>
      </c>
      <c r="BD44" s="2">
        <v>-3.7995020000000002E-3</v>
      </c>
      <c r="BE44" s="2">
        <v>0.91870909999999995</v>
      </c>
      <c r="BF44" s="2">
        <v>-0.28801100000000002</v>
      </c>
      <c r="BG44" s="2">
        <v>0</v>
      </c>
      <c r="BH44" s="2">
        <v>0</v>
      </c>
      <c r="BI44" s="2">
        <v>94</v>
      </c>
      <c r="BJ44" s="2">
        <v>0</v>
      </c>
      <c r="BK44" s="2">
        <v>23.568269999999998</v>
      </c>
      <c r="BL44" s="2">
        <v>2.1035200000000001</v>
      </c>
      <c r="BM44" s="2">
        <v>2.9065080000000001</v>
      </c>
      <c r="BN44" s="2">
        <v>15.347910000000001</v>
      </c>
      <c r="BO44" s="2">
        <v>72.37276</v>
      </c>
      <c r="BP44" s="2">
        <v>1.160615</v>
      </c>
      <c r="BQ44" s="2">
        <v>890.33699999999999</v>
      </c>
      <c r="BR44" s="2">
        <v>-0.95095189999999996</v>
      </c>
      <c r="BS44" s="2">
        <v>-1007.139</v>
      </c>
      <c r="BT44" s="2">
        <v>957.68150000000003</v>
      </c>
      <c r="BU44" s="2">
        <v>36317.629999999997</v>
      </c>
      <c r="BV44" s="2">
        <v>33462.47</v>
      </c>
      <c r="BW44" s="2">
        <v>872.19550000000004</v>
      </c>
      <c r="BX44" s="2">
        <v>3504.864</v>
      </c>
      <c r="BY44" s="2">
        <v>649.70619999999997</v>
      </c>
      <c r="BZ44" s="2">
        <v>48.14772</v>
      </c>
      <c r="CA44" s="2" t="s">
        <v>94</v>
      </c>
      <c r="CB44" s="2" t="s">
        <v>94</v>
      </c>
      <c r="CC44" s="2">
        <v>182.74770000000001</v>
      </c>
      <c r="CD44" s="2">
        <v>184.46250000000001</v>
      </c>
      <c r="CE44" s="2" t="s">
        <v>94</v>
      </c>
      <c r="CF44" s="2" t="s">
        <v>94</v>
      </c>
      <c r="CG44" s="2" t="s">
        <v>94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-5.6513450000000001</v>
      </c>
      <c r="CN44" s="2">
        <v>25.41555</v>
      </c>
      <c r="CO44" s="2">
        <v>11.666320000000001</v>
      </c>
      <c r="CP44" s="2">
        <v>600</v>
      </c>
      <c r="CQ44" s="4">
        <f t="shared" si="3"/>
        <v>300.49418926170586</v>
      </c>
      <c r="CR44" s="4">
        <f t="shared" si="2"/>
        <v>21.206746683532501</v>
      </c>
    </row>
    <row r="45" spans="1:96" x14ac:dyDescent="0.25">
      <c r="A45" s="3">
        <v>41852.833333333336</v>
      </c>
      <c r="B45" s="2">
        <v>8797</v>
      </c>
      <c r="C45" s="2">
        <v>-4.3035480000000002</v>
      </c>
      <c r="D45" s="2">
        <v>6.0749310000000001E-2</v>
      </c>
      <c r="E45" s="2">
        <v>0.2290335</v>
      </c>
      <c r="F45" s="2">
        <v>5.7964469999999997E-2</v>
      </c>
      <c r="G45" s="2">
        <v>-1.68407E-2</v>
      </c>
      <c r="H45" s="2">
        <v>-1.1517299999999999E-2</v>
      </c>
      <c r="I45" s="2">
        <v>-3.6987930000000001E-3</v>
      </c>
      <c r="J45" s="2">
        <v>0.50973279999999999</v>
      </c>
      <c r="K45" s="2">
        <v>9.8009659999999998E-2</v>
      </c>
      <c r="L45" s="2">
        <v>4.8291519999999998E-2</v>
      </c>
      <c r="M45" s="2">
        <v>0.29500710000000002</v>
      </c>
      <c r="N45" s="2">
        <v>2.048407E-2</v>
      </c>
      <c r="O45" s="2">
        <v>0.15321899999999999</v>
      </c>
      <c r="P45" s="2">
        <v>1.8271120000000001</v>
      </c>
      <c r="Q45" s="2">
        <v>1.8075349999999999</v>
      </c>
      <c r="R45" s="2">
        <v>6.7666230000000001</v>
      </c>
      <c r="S45" s="2">
        <v>8.3846249999999998</v>
      </c>
      <c r="T45" s="2">
        <v>173.23339999999999</v>
      </c>
      <c r="U45" s="2">
        <v>1.7949489999999999</v>
      </c>
      <c r="V45" s="2">
        <v>0.212973</v>
      </c>
      <c r="W45" s="2">
        <v>0.4790642</v>
      </c>
      <c r="X45" s="2">
        <v>26.363949999999999</v>
      </c>
      <c r="Y45" s="2">
        <v>180</v>
      </c>
      <c r="Z45" s="2">
        <v>18000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9.1234480000000007E-2</v>
      </c>
      <c r="AH45" s="2">
        <v>-76.991550000000004</v>
      </c>
      <c r="AI45" s="2">
        <v>0.4492449</v>
      </c>
      <c r="AJ45" s="2">
        <v>1.66046</v>
      </c>
      <c r="AK45" s="2">
        <v>0.53708670000000003</v>
      </c>
      <c r="AL45" s="2">
        <v>0.34905560000000002</v>
      </c>
      <c r="AM45" s="2">
        <v>0.1133546</v>
      </c>
      <c r="AN45" s="2">
        <v>0.42219089999999998</v>
      </c>
      <c r="AO45" s="2">
        <v>-0.18819730000000001</v>
      </c>
      <c r="AP45" s="2">
        <v>-7.5347689999999995E-2</v>
      </c>
      <c r="AQ45" s="2">
        <v>-3.083462E-2</v>
      </c>
      <c r="AR45" s="2">
        <v>5.4589220000000001E-2</v>
      </c>
      <c r="AS45" s="2">
        <v>8.0277160000000007E-3</v>
      </c>
      <c r="AT45" s="2">
        <v>-1.4928610000000001E-3</v>
      </c>
      <c r="AU45" s="2">
        <v>3.8611480000000001E-4</v>
      </c>
      <c r="AV45" s="2">
        <v>524.08680000000004</v>
      </c>
      <c r="AW45" s="2">
        <v>17.042079999999999</v>
      </c>
      <c r="AX45" s="2">
        <v>99.585999999999999</v>
      </c>
      <c r="AY45" s="2">
        <v>24.11187</v>
      </c>
      <c r="AZ45" s="2">
        <v>1.158093</v>
      </c>
      <c r="BA45" s="2">
        <v>0.1133546</v>
      </c>
      <c r="BB45" s="2">
        <v>-75.23648</v>
      </c>
      <c r="BC45" s="2">
        <v>-2.2817210000000001E-2</v>
      </c>
      <c r="BD45" s="2">
        <v>6.9711909999999998E-4</v>
      </c>
      <c r="BE45" s="2">
        <v>-1.8103880000000001</v>
      </c>
      <c r="BF45" s="2">
        <v>5.5311609999999997E-2</v>
      </c>
      <c r="BG45" s="2">
        <v>0</v>
      </c>
      <c r="BH45" s="2">
        <v>0</v>
      </c>
      <c r="BI45" s="2">
        <v>94</v>
      </c>
      <c r="BJ45" s="2">
        <v>0</v>
      </c>
      <c r="BK45" s="2">
        <v>23.630749999999999</v>
      </c>
      <c r="BL45" s="2">
        <v>2.170299</v>
      </c>
      <c r="BM45" s="2">
        <v>2.9174609999999999</v>
      </c>
      <c r="BN45" s="2">
        <v>15.831810000000001</v>
      </c>
      <c r="BO45" s="2">
        <v>74.389979999999994</v>
      </c>
      <c r="BP45" s="2">
        <v>1.160593</v>
      </c>
      <c r="BQ45" s="2">
        <v>839.1857</v>
      </c>
      <c r="BR45" s="2">
        <v>-0.94464459999999995</v>
      </c>
      <c r="BS45" s="2">
        <v>-1004.715</v>
      </c>
      <c r="BT45" s="2">
        <v>948.90959999999995</v>
      </c>
      <c r="BU45" s="2">
        <v>36285.980000000003</v>
      </c>
      <c r="BV45" s="2">
        <v>33493.17</v>
      </c>
      <c r="BW45" s="2">
        <v>872.22879999999998</v>
      </c>
      <c r="BX45" s="2">
        <v>3468.2359999999999</v>
      </c>
      <c r="BY45" s="2">
        <v>675.42570000000001</v>
      </c>
      <c r="BZ45" s="2">
        <v>11.1121</v>
      </c>
      <c r="CA45" s="2" t="s">
        <v>94</v>
      </c>
      <c r="CB45" s="2" t="s">
        <v>94</v>
      </c>
      <c r="CC45" s="2">
        <v>182.89009999999999</v>
      </c>
      <c r="CD45" s="2">
        <v>184.46969999999999</v>
      </c>
      <c r="CE45" s="2" t="s">
        <v>94</v>
      </c>
      <c r="CF45" s="2" t="s">
        <v>94</v>
      </c>
      <c r="CG45" s="2" t="s">
        <v>94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-5.6381969999999999</v>
      </c>
      <c r="CN45" s="2">
        <v>25.19858</v>
      </c>
      <c r="CO45" s="2">
        <v>11.555339999999999</v>
      </c>
      <c r="CP45" s="2">
        <v>600</v>
      </c>
      <c r="CQ45" s="4">
        <f t="shared" si="3"/>
        <v>295.60865984339489</v>
      </c>
      <c r="CR45" s="4">
        <f t="shared" si="2"/>
        <v>21.282181637235585</v>
      </c>
    </row>
    <row r="46" spans="1:96" x14ac:dyDescent="0.25">
      <c r="A46" s="3">
        <v>41852.854166666664</v>
      </c>
      <c r="B46" s="2">
        <v>8798</v>
      </c>
      <c r="C46" s="2">
        <v>9.2042330000000003</v>
      </c>
      <c r="D46" s="2">
        <v>9.8553290000000002E-2</v>
      </c>
      <c r="E46" s="2">
        <v>0.29177049999999999</v>
      </c>
      <c r="F46" s="2">
        <v>6.6911719999999994E-2</v>
      </c>
      <c r="G46" s="2">
        <v>2.998396E-2</v>
      </c>
      <c r="H46" s="5">
        <v>9.791926E-5</v>
      </c>
      <c r="I46" s="2">
        <v>7.9136299999999996E-3</v>
      </c>
      <c r="J46" s="2">
        <v>0.61780579999999996</v>
      </c>
      <c r="K46" s="2">
        <v>2.9259650000000002E-2</v>
      </c>
      <c r="L46" s="2">
        <v>8.5106310000000004E-2</v>
      </c>
      <c r="M46" s="2">
        <v>0.27041959999999998</v>
      </c>
      <c r="N46" s="2">
        <v>2.0085770000000001E-3</v>
      </c>
      <c r="O46" s="2">
        <v>0.21000099999999999</v>
      </c>
      <c r="P46" s="2">
        <v>1.6156520000000001</v>
      </c>
      <c r="Q46" s="2">
        <v>1.593437</v>
      </c>
      <c r="R46" s="2">
        <v>5.9179870000000001</v>
      </c>
      <c r="S46" s="2">
        <v>9.4980150000000005</v>
      </c>
      <c r="T46" s="2">
        <v>174.08199999999999</v>
      </c>
      <c r="U46" s="2">
        <v>1.5849470000000001</v>
      </c>
      <c r="V46" s="2">
        <v>0.1642912</v>
      </c>
      <c r="W46" s="2">
        <v>0.40957480000000002</v>
      </c>
      <c r="X46" s="2">
        <v>26.44303</v>
      </c>
      <c r="Y46" s="2">
        <v>180</v>
      </c>
      <c r="Z46" s="2">
        <v>18000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-0.5469929</v>
      </c>
      <c r="AH46" s="2">
        <v>44.710680000000004</v>
      </c>
      <c r="AI46" s="2">
        <v>6.3895710000000001</v>
      </c>
      <c r="AJ46" s="2">
        <v>4.2038279999999997</v>
      </c>
      <c r="AK46" s="2">
        <v>-2.1153080000000002</v>
      </c>
      <c r="AL46" s="2">
        <v>-0.15560460000000001</v>
      </c>
      <c r="AM46" s="2">
        <v>-0.56967109999999999</v>
      </c>
      <c r="AN46" s="2">
        <v>0.30277959999999998</v>
      </c>
      <c r="AO46" s="2">
        <v>5.7319099999999998E-2</v>
      </c>
      <c r="AP46" s="2">
        <v>3.7595999999999997E-2</v>
      </c>
      <c r="AQ46" s="2">
        <v>1.7543409999999999E-2</v>
      </c>
      <c r="AR46" s="2">
        <v>7.0495340000000004E-2</v>
      </c>
      <c r="AS46" s="2">
        <v>2.200336E-2</v>
      </c>
      <c r="AT46" s="2">
        <v>-4.8464959999999996E-3</v>
      </c>
      <c r="AU46" s="2">
        <v>5.4936350000000002E-3</v>
      </c>
      <c r="AV46" s="2">
        <v>518.41089999999997</v>
      </c>
      <c r="AW46" s="2">
        <v>17.84496</v>
      </c>
      <c r="AX46" s="2">
        <v>99.583420000000004</v>
      </c>
      <c r="AY46" s="2">
        <v>24.084379999999999</v>
      </c>
      <c r="AZ46" s="2">
        <v>1.15768</v>
      </c>
      <c r="BA46" s="2">
        <v>-0.56967109999999999</v>
      </c>
      <c r="BB46" s="2">
        <v>42.80592</v>
      </c>
      <c r="BC46" s="2">
        <v>1.285499E-2</v>
      </c>
      <c r="BD46" s="2">
        <v>9.8232079999999999E-3</v>
      </c>
      <c r="BE46" s="2">
        <v>1.0797000000000001</v>
      </c>
      <c r="BF46" s="2">
        <v>0.82505819999999996</v>
      </c>
      <c r="BG46" s="2">
        <v>0</v>
      </c>
      <c r="BH46" s="2">
        <v>0</v>
      </c>
      <c r="BI46" s="2">
        <v>94</v>
      </c>
      <c r="BJ46" s="2">
        <v>0</v>
      </c>
      <c r="BK46" s="2">
        <v>23.56728</v>
      </c>
      <c r="BL46" s="2">
        <v>2.279868</v>
      </c>
      <c r="BM46" s="2">
        <v>2.906323</v>
      </c>
      <c r="BN46" s="2">
        <v>16.634650000000001</v>
      </c>
      <c r="BO46" s="2">
        <v>78.445099999999996</v>
      </c>
      <c r="BP46" s="2">
        <v>1.1604859999999999</v>
      </c>
      <c r="BQ46" s="2">
        <v>787.83720000000005</v>
      </c>
      <c r="BR46" s="2">
        <v>-1.0092019999999999</v>
      </c>
      <c r="BS46" s="2">
        <v>-934.64949999999999</v>
      </c>
      <c r="BT46" s="2">
        <v>942.98749999999995</v>
      </c>
      <c r="BU46" s="2">
        <v>36124.660000000003</v>
      </c>
      <c r="BV46" s="2">
        <v>33459.18</v>
      </c>
      <c r="BW46" s="2">
        <v>872.18060000000003</v>
      </c>
      <c r="BX46" s="2">
        <v>3314.1</v>
      </c>
      <c r="BY46" s="2">
        <v>648.6259</v>
      </c>
      <c r="BZ46" s="2">
        <v>0.49849199999999999</v>
      </c>
      <c r="CA46" s="2" t="s">
        <v>94</v>
      </c>
      <c r="CB46" s="2" t="s">
        <v>94</v>
      </c>
      <c r="CC46" s="2">
        <v>182.3305</v>
      </c>
      <c r="CD46" s="2">
        <v>184.41679999999999</v>
      </c>
      <c r="CE46" s="2" t="s">
        <v>94</v>
      </c>
      <c r="CF46" s="2" t="s">
        <v>94</v>
      </c>
      <c r="CG46" s="2" t="s">
        <v>94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-5.6198540000000001</v>
      </c>
      <c r="CN46" s="2">
        <v>24.965109999999999</v>
      </c>
      <c r="CO46" s="2">
        <v>11.535769999999999</v>
      </c>
      <c r="CP46" s="2">
        <v>600</v>
      </c>
      <c r="CQ46" s="4">
        <f t="shared" si="3"/>
        <v>292.38772943166339</v>
      </c>
      <c r="CR46" s="4">
        <f t="shared" si="2"/>
        <v>21.205467620525013</v>
      </c>
    </row>
    <row r="47" spans="1:96" x14ac:dyDescent="0.25">
      <c r="A47" s="3">
        <v>41852.875</v>
      </c>
      <c r="B47" s="2">
        <v>8799</v>
      </c>
      <c r="C47" s="2">
        <v>7.8215579999999996</v>
      </c>
      <c r="D47" s="2">
        <v>0.1283929</v>
      </c>
      <c r="E47" s="2">
        <v>0.3328721</v>
      </c>
      <c r="F47" s="2">
        <v>0.1051078</v>
      </c>
      <c r="G47" s="2">
        <v>2.418464E-2</v>
      </c>
      <c r="H47" s="2">
        <v>-1.3825219999999999E-2</v>
      </c>
      <c r="I47" s="2">
        <v>6.7186750000000003E-3</v>
      </c>
      <c r="J47" s="2">
        <v>0.62731429999999999</v>
      </c>
      <c r="K47" s="2">
        <v>-0.21236749999999999</v>
      </c>
      <c r="L47" s="2">
        <v>9.4187119999999999E-2</v>
      </c>
      <c r="M47" s="2">
        <v>0.44928439999999997</v>
      </c>
      <c r="N47" s="2">
        <v>-5.8363320000000003E-2</v>
      </c>
      <c r="O47" s="2">
        <v>0.21072679999999999</v>
      </c>
      <c r="P47" s="2">
        <v>2.6991770000000002</v>
      </c>
      <c r="Q47" s="2">
        <v>2.671119</v>
      </c>
      <c r="R47" s="2">
        <v>-5.0349729999999999</v>
      </c>
      <c r="S47" s="2">
        <v>8.2583269999999995</v>
      </c>
      <c r="T47" s="2">
        <v>185.035</v>
      </c>
      <c r="U47" s="2">
        <v>2.660819</v>
      </c>
      <c r="V47" s="2">
        <v>-0.23442779999999999</v>
      </c>
      <c r="W47" s="2">
        <v>0.66411620000000005</v>
      </c>
      <c r="X47" s="2">
        <v>26.24081</v>
      </c>
      <c r="Y47" s="2">
        <v>180</v>
      </c>
      <c r="Z47" s="2">
        <v>18000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-0.22736429999999999</v>
      </c>
      <c r="AH47" s="2">
        <v>147.4888</v>
      </c>
      <c r="AI47" s="2">
        <v>-1.326816</v>
      </c>
      <c r="AJ47" s="2">
        <v>2.1774170000000002</v>
      </c>
      <c r="AK47" s="2">
        <v>-0.85171390000000002</v>
      </c>
      <c r="AL47" s="2">
        <v>0.49813439999999998</v>
      </c>
      <c r="AM47" s="2">
        <v>-0.26865420000000001</v>
      </c>
      <c r="AN47" s="2">
        <v>0.59168489999999996</v>
      </c>
      <c r="AO47" s="2">
        <v>0.1305973</v>
      </c>
      <c r="AP47" s="2">
        <v>-9.536907E-2</v>
      </c>
      <c r="AQ47" s="2">
        <v>5.9126449999999997E-2</v>
      </c>
      <c r="AR47" s="2">
        <v>0.12722249999999999</v>
      </c>
      <c r="AS47" s="2">
        <v>6.6857110000000004E-3</v>
      </c>
      <c r="AT47" s="2">
        <v>-1.1063170000000001E-3</v>
      </c>
      <c r="AU47" s="2">
        <v>-1.139728E-3</v>
      </c>
      <c r="AV47" s="2">
        <v>519.5009</v>
      </c>
      <c r="AW47" s="2">
        <v>16.605440000000002</v>
      </c>
      <c r="AX47" s="2">
        <v>99.597080000000005</v>
      </c>
      <c r="AY47" s="2">
        <v>24.048069999999999</v>
      </c>
      <c r="AZ47" s="2">
        <v>1.158741</v>
      </c>
      <c r="BA47" s="2">
        <v>-0.26865420000000001</v>
      </c>
      <c r="BB47" s="2">
        <v>144.26849999999999</v>
      </c>
      <c r="BC47" s="2">
        <v>4.3328749999999999E-2</v>
      </c>
      <c r="BD47" s="2">
        <v>-2.0389060000000001E-3</v>
      </c>
      <c r="BE47" s="2">
        <v>3.3793259999999998</v>
      </c>
      <c r="BF47" s="2">
        <v>-0.15901970000000001</v>
      </c>
      <c r="BG47" s="2">
        <v>0</v>
      </c>
      <c r="BH47" s="2">
        <v>0</v>
      </c>
      <c r="BI47" s="2">
        <v>94</v>
      </c>
      <c r="BJ47" s="2">
        <v>0</v>
      </c>
      <c r="BK47" s="2">
        <v>23.536290000000001</v>
      </c>
      <c r="BL47" s="2">
        <v>2.110957</v>
      </c>
      <c r="BM47" s="2">
        <v>2.9009239999999998</v>
      </c>
      <c r="BN47" s="2">
        <v>15.403829999999999</v>
      </c>
      <c r="BO47" s="2">
        <v>72.768429999999995</v>
      </c>
      <c r="BP47" s="2">
        <v>1.16133</v>
      </c>
      <c r="BQ47" s="2">
        <v>730.23559999999998</v>
      </c>
      <c r="BR47" s="2">
        <v>-0.99706260000000002</v>
      </c>
      <c r="BS47" s="2">
        <v>-934.85360000000003</v>
      </c>
      <c r="BT47" s="2">
        <v>932.04390000000001</v>
      </c>
      <c r="BU47" s="2">
        <v>36052.31</v>
      </c>
      <c r="BV47" s="2">
        <v>33455.17</v>
      </c>
      <c r="BW47" s="2">
        <v>872.12729999999999</v>
      </c>
      <c r="BX47" s="2">
        <v>3249.7930000000001</v>
      </c>
      <c r="BY47" s="2">
        <v>652.66049999999996</v>
      </c>
      <c r="BZ47" s="2">
        <v>0.1767811</v>
      </c>
      <c r="CA47" s="2" t="s">
        <v>94</v>
      </c>
      <c r="CB47" s="2" t="s">
        <v>94</v>
      </c>
      <c r="CC47" s="2">
        <v>182.3066</v>
      </c>
      <c r="CD47" s="2">
        <v>184.42359999999999</v>
      </c>
      <c r="CE47" s="2" t="s">
        <v>94</v>
      </c>
      <c r="CF47" s="2" t="s">
        <v>94</v>
      </c>
      <c r="CG47" s="2" t="s">
        <v>94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-5.6062560000000001</v>
      </c>
      <c r="CN47" s="2">
        <v>24.710889999999999</v>
      </c>
      <c r="CO47" s="2">
        <v>11.511570000000001</v>
      </c>
      <c r="CP47" s="2">
        <v>600</v>
      </c>
      <c r="CQ47" s="4">
        <f t="shared" si="3"/>
        <v>292.926523618587</v>
      </c>
      <c r="CR47" s="4">
        <f t="shared" si="2"/>
        <v>21.168285655776739</v>
      </c>
    </row>
    <row r="48" spans="1:96" x14ac:dyDescent="0.25">
      <c r="A48" s="3">
        <v>41852.895833333336</v>
      </c>
      <c r="B48" s="2">
        <v>8800</v>
      </c>
      <c r="C48" s="2">
        <v>-5.0861470000000004</v>
      </c>
      <c r="D48" s="2">
        <v>3.1178089999999999E-2</v>
      </c>
      <c r="E48" s="2">
        <v>0.16401589999999999</v>
      </c>
      <c r="F48" s="2">
        <v>0.116996</v>
      </c>
      <c r="G48" s="2">
        <v>-1.7456079999999999E-2</v>
      </c>
      <c r="H48" s="2">
        <v>-1.6399690000000001E-2</v>
      </c>
      <c r="I48" s="2">
        <v>-4.3680519999999999E-3</v>
      </c>
      <c r="J48" s="2">
        <v>0.39308799999999999</v>
      </c>
      <c r="K48" s="2">
        <v>7.6974749999999995E-2</v>
      </c>
      <c r="L48" s="2">
        <v>2.0408079999999999E-2</v>
      </c>
      <c r="M48" s="2">
        <v>0.40050740000000001</v>
      </c>
      <c r="N48" s="2">
        <v>1.7526699999999999E-2</v>
      </c>
      <c r="O48" s="2">
        <v>0.15497939999999999</v>
      </c>
      <c r="P48" s="2">
        <v>2.6441759999999999</v>
      </c>
      <c r="Q48" s="2">
        <v>2.6043599999999998</v>
      </c>
      <c r="R48" s="2">
        <v>-24.329899999999999</v>
      </c>
      <c r="S48" s="2">
        <v>9.9395889999999998</v>
      </c>
      <c r="T48" s="2">
        <v>204.32990000000001</v>
      </c>
      <c r="U48" s="2">
        <v>2.3730600000000002</v>
      </c>
      <c r="V48" s="2">
        <v>-1.0729709999999999</v>
      </c>
      <c r="W48" s="2">
        <v>0.65872960000000003</v>
      </c>
      <c r="X48" s="2">
        <v>26.208559999999999</v>
      </c>
      <c r="Y48" s="2">
        <v>180</v>
      </c>
      <c r="Z48" s="2">
        <v>18000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-9.9909719999999994E-2</v>
      </c>
      <c r="AH48" s="2">
        <v>71.699070000000006</v>
      </c>
      <c r="AI48" s="2">
        <v>-9.4772409999999994</v>
      </c>
      <c r="AJ48" s="2">
        <v>3.3074629999999998</v>
      </c>
      <c r="AK48" s="2">
        <v>-0.14596609999999999</v>
      </c>
      <c r="AL48" s="2">
        <v>-0.26262839999999998</v>
      </c>
      <c r="AM48" s="2">
        <v>-0.10675560000000001</v>
      </c>
      <c r="AN48" s="2">
        <v>0.65332369999999995</v>
      </c>
      <c r="AO48" s="2">
        <v>3.9365509999999999E-2</v>
      </c>
      <c r="AP48" s="2">
        <v>9.9029359999999997E-2</v>
      </c>
      <c r="AQ48" s="2">
        <v>2.9177350000000001E-2</v>
      </c>
      <c r="AR48" s="2">
        <v>0.1819511</v>
      </c>
      <c r="AS48" s="2">
        <v>-2.2397650000000002E-2</v>
      </c>
      <c r="AT48" s="2">
        <v>-2.9186420000000001E-2</v>
      </c>
      <c r="AU48" s="2">
        <v>-8.1391829999999995E-3</v>
      </c>
      <c r="AV48" s="2">
        <v>521.35829999999999</v>
      </c>
      <c r="AW48" s="2">
        <v>15.80341</v>
      </c>
      <c r="AX48" s="2">
        <v>99.600750000000005</v>
      </c>
      <c r="AY48" s="2">
        <v>24.121559999999999</v>
      </c>
      <c r="AZ48" s="2">
        <v>1.1589849999999999</v>
      </c>
      <c r="BA48" s="2">
        <v>-0.10675560000000001</v>
      </c>
      <c r="BB48" s="2">
        <v>71.192740000000001</v>
      </c>
      <c r="BC48" s="2">
        <v>2.1438410000000001E-2</v>
      </c>
      <c r="BD48" s="2">
        <v>-1.4592519999999999E-2</v>
      </c>
      <c r="BE48" s="2">
        <v>1.585612</v>
      </c>
      <c r="BF48" s="2">
        <v>-1.0792809999999999</v>
      </c>
      <c r="BG48" s="2">
        <v>0</v>
      </c>
      <c r="BH48" s="2">
        <v>0</v>
      </c>
      <c r="BI48" s="2">
        <v>94</v>
      </c>
      <c r="BJ48" s="2">
        <v>0</v>
      </c>
      <c r="BK48" s="2">
        <v>23.63842</v>
      </c>
      <c r="BL48" s="2">
        <v>1.9974320000000001</v>
      </c>
      <c r="BM48" s="2">
        <v>2.9188809999999998</v>
      </c>
      <c r="BN48" s="2">
        <v>14.570410000000001</v>
      </c>
      <c r="BO48" s="2">
        <v>68.431430000000006</v>
      </c>
      <c r="BP48" s="2">
        <v>1.161597</v>
      </c>
      <c r="BQ48" s="2">
        <v>686.52359999999999</v>
      </c>
      <c r="BR48" s="2">
        <v>-0.99271390000000004</v>
      </c>
      <c r="BS48" s="2">
        <v>-936.36400000000003</v>
      </c>
      <c r="BT48" s="2">
        <v>929.4393</v>
      </c>
      <c r="BU48" s="2">
        <v>36051.61</v>
      </c>
      <c r="BV48" s="2">
        <v>33499.279999999999</v>
      </c>
      <c r="BW48" s="2">
        <v>872.30809999999997</v>
      </c>
      <c r="BX48" s="2">
        <v>3221.864</v>
      </c>
      <c r="BY48" s="2">
        <v>669.5367</v>
      </c>
      <c r="BZ48" s="2">
        <v>0.1602065</v>
      </c>
      <c r="CA48" s="2" t="s">
        <v>94</v>
      </c>
      <c r="CB48" s="2" t="s">
        <v>94</v>
      </c>
      <c r="CC48" s="2">
        <v>182.3092</v>
      </c>
      <c r="CD48" s="2">
        <v>184.40899999999999</v>
      </c>
      <c r="CE48" s="2" t="s">
        <v>94</v>
      </c>
      <c r="CF48" s="2" t="s">
        <v>94</v>
      </c>
      <c r="CG48" s="2" t="s">
        <v>94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-5.5530270000000002</v>
      </c>
      <c r="CN48" s="2">
        <v>24.473710000000001</v>
      </c>
      <c r="CO48" s="2">
        <v>11.48761</v>
      </c>
      <c r="CP48" s="2">
        <v>600</v>
      </c>
      <c r="CQ48" s="4">
        <f t="shared" si="3"/>
        <v>294.03569780949425</v>
      </c>
      <c r="CR48" s="4">
        <f t="shared" si="2"/>
        <v>21.291989928235616</v>
      </c>
    </row>
    <row r="49" spans="1:96" x14ac:dyDescent="0.25">
      <c r="A49" s="3">
        <v>41852.916666666664</v>
      </c>
      <c r="B49" s="2">
        <v>8801</v>
      </c>
      <c r="C49" s="2">
        <v>0.22380549999999999</v>
      </c>
      <c r="D49" s="2">
        <v>9.6876329999999997E-2</v>
      </c>
      <c r="E49" s="2">
        <v>0.28919099999999998</v>
      </c>
      <c r="F49" s="2">
        <v>5.4979359999999998E-2</v>
      </c>
      <c r="G49" s="2">
        <v>1.653582E-3</v>
      </c>
      <c r="H49" s="2">
        <v>-8.3878110000000002E-3</v>
      </c>
      <c r="I49" s="2">
        <v>1.923088E-4</v>
      </c>
      <c r="J49" s="2">
        <v>0.63162700000000005</v>
      </c>
      <c r="K49" s="2">
        <v>-0.14236280000000001</v>
      </c>
      <c r="L49" s="2">
        <v>7.8971059999999996E-2</v>
      </c>
      <c r="M49" s="2">
        <v>0.35252410000000001</v>
      </c>
      <c r="N49" s="2">
        <v>-2.7527989999999999E-2</v>
      </c>
      <c r="O49" s="2">
        <v>0.15491289999999999</v>
      </c>
      <c r="P49" s="2">
        <v>0.99394890000000002</v>
      </c>
      <c r="Q49" s="2">
        <v>0.90177700000000005</v>
      </c>
      <c r="R49" s="2">
        <v>-35.47128</v>
      </c>
      <c r="S49" s="2">
        <v>24.66621</v>
      </c>
      <c r="T49" s="2">
        <v>215.47130000000001</v>
      </c>
      <c r="U49" s="2">
        <v>0.73441149999999999</v>
      </c>
      <c r="V49" s="2">
        <v>-0.52329689999999995</v>
      </c>
      <c r="W49" s="2">
        <v>0.22276309999999999</v>
      </c>
      <c r="X49" s="2">
        <v>26.38007</v>
      </c>
      <c r="Y49" s="2">
        <v>180</v>
      </c>
      <c r="Z49" s="2">
        <v>18000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5.5657789999999999E-3</v>
      </c>
      <c r="AH49" s="2">
        <v>-32.466009999999997</v>
      </c>
      <c r="AI49" s="2">
        <v>2.2269260000000002</v>
      </c>
      <c r="AJ49" s="2">
        <v>0.51697000000000004</v>
      </c>
      <c r="AK49" s="2">
        <v>8.8904259999999999E-2</v>
      </c>
      <c r="AL49" s="2">
        <v>-6.5625489999999995E-2</v>
      </c>
      <c r="AM49" s="2">
        <v>1.1789529999999999E-2</v>
      </c>
      <c r="AN49" s="2">
        <v>0.47826920000000001</v>
      </c>
      <c r="AO49" s="2">
        <v>-8.645427E-2</v>
      </c>
      <c r="AP49" s="2">
        <v>6.5958379999999997E-2</v>
      </c>
      <c r="AQ49" s="2">
        <v>-1.312491E-2</v>
      </c>
      <c r="AR49" s="2">
        <v>0.1060876</v>
      </c>
      <c r="AS49" s="2">
        <v>1.298231E-2</v>
      </c>
      <c r="AT49" s="2">
        <v>-1.6930460000000001E-2</v>
      </c>
      <c r="AU49" s="2">
        <v>1.9135249999999999E-3</v>
      </c>
      <c r="AV49" s="2">
        <v>521.78290000000004</v>
      </c>
      <c r="AW49" s="2">
        <v>15.160299999999999</v>
      </c>
      <c r="AX49" s="2">
        <v>99.599950000000007</v>
      </c>
      <c r="AY49" s="2">
        <v>24.37509</v>
      </c>
      <c r="AZ49" s="2">
        <v>1.158372</v>
      </c>
      <c r="BA49" s="2">
        <v>1.1789529999999999E-2</v>
      </c>
      <c r="BB49" s="2">
        <v>-32.024790000000003</v>
      </c>
      <c r="BC49" s="2">
        <v>-9.6512830000000001E-3</v>
      </c>
      <c r="BD49" s="2">
        <v>3.4275310000000002E-3</v>
      </c>
      <c r="BE49" s="2">
        <v>-0.68421540000000003</v>
      </c>
      <c r="BF49" s="2">
        <v>0.2429905</v>
      </c>
      <c r="BG49" s="2">
        <v>0</v>
      </c>
      <c r="BH49" s="2">
        <v>0</v>
      </c>
      <c r="BI49" s="2">
        <v>94</v>
      </c>
      <c r="BJ49" s="2">
        <v>0</v>
      </c>
      <c r="BK49" s="2">
        <v>23.915800000000001</v>
      </c>
      <c r="BL49" s="2">
        <v>1.9083920000000001</v>
      </c>
      <c r="BM49" s="2">
        <v>2.96793</v>
      </c>
      <c r="BN49" s="2">
        <v>13.907909999999999</v>
      </c>
      <c r="BO49" s="2">
        <v>64.300439999999995</v>
      </c>
      <c r="BP49" s="2">
        <v>1.160952</v>
      </c>
      <c r="BQ49" s="2">
        <v>658.92330000000004</v>
      </c>
      <c r="BR49" s="2">
        <v>-0.96902100000000002</v>
      </c>
      <c r="BS49" s="2">
        <v>-949.99490000000003</v>
      </c>
      <c r="BT49" s="2">
        <v>920.47199999999998</v>
      </c>
      <c r="BU49" s="2">
        <v>36066.800000000003</v>
      </c>
      <c r="BV49" s="2">
        <v>33537.410000000003</v>
      </c>
      <c r="BW49" s="2">
        <v>872.59230000000002</v>
      </c>
      <c r="BX49" s="2">
        <v>3194.241</v>
      </c>
      <c r="BY49" s="2">
        <v>664.85059999999999</v>
      </c>
      <c r="BZ49" s="2">
        <v>0.1562482</v>
      </c>
      <c r="CA49" s="2" t="s">
        <v>94</v>
      </c>
      <c r="CB49" s="2" t="s">
        <v>94</v>
      </c>
      <c r="CC49" s="2">
        <v>182.27930000000001</v>
      </c>
      <c r="CD49" s="2">
        <v>184.3947</v>
      </c>
      <c r="CE49" s="2" t="s">
        <v>94</v>
      </c>
      <c r="CF49" s="2" t="s">
        <v>94</v>
      </c>
      <c r="CG49" s="2" t="s">
        <v>94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-5.6225670000000001</v>
      </c>
      <c r="CN49" s="2">
        <v>24.332699999999999</v>
      </c>
      <c r="CO49" s="2">
        <v>11.4727</v>
      </c>
      <c r="CP49" s="2">
        <v>600</v>
      </c>
      <c r="CQ49" s="4">
        <f t="shared" si="3"/>
        <v>294.52850392993139</v>
      </c>
      <c r="CR49" s="4">
        <f t="shared" si="2"/>
        <v>21.629566324039121</v>
      </c>
    </row>
    <row r="50" spans="1:96" x14ac:dyDescent="0.25">
      <c r="A50" s="3">
        <v>41852.9375</v>
      </c>
      <c r="B50" s="2">
        <v>8802</v>
      </c>
      <c r="C50" s="2">
        <v>4.6836529999999996</v>
      </c>
      <c r="D50" s="2">
        <v>4.9929349999999997E-2</v>
      </c>
      <c r="E50" s="2">
        <v>0.20758779999999999</v>
      </c>
      <c r="F50" s="2">
        <v>7.0296880000000006E-2</v>
      </c>
      <c r="G50" s="2">
        <v>-1.6928200000000001E-2</v>
      </c>
      <c r="H50" s="2">
        <v>-2.0056460000000002E-2</v>
      </c>
      <c r="I50" s="2">
        <v>4.0235480000000001E-3</v>
      </c>
      <c r="J50" s="2">
        <v>0.45494279999999998</v>
      </c>
      <c r="K50" s="2">
        <v>0.2028567</v>
      </c>
      <c r="L50" s="2">
        <v>-3.1580419999999998E-2</v>
      </c>
      <c r="M50" s="2">
        <v>0.55446059999999997</v>
      </c>
      <c r="N50" s="2">
        <v>-2.9319939999999999E-2</v>
      </c>
      <c r="O50" s="2">
        <v>0.1378742</v>
      </c>
      <c r="P50" s="2">
        <v>0.80211619999999995</v>
      </c>
      <c r="Q50" s="2">
        <v>0.61047399999999996</v>
      </c>
      <c r="R50" s="2">
        <v>-166.6224</v>
      </c>
      <c r="S50" s="2">
        <v>39.592410000000001</v>
      </c>
      <c r="T50" s="2">
        <v>346.62240000000003</v>
      </c>
      <c r="U50" s="2">
        <v>-0.59391020000000005</v>
      </c>
      <c r="V50" s="2">
        <v>-0.14124429999999999</v>
      </c>
      <c r="W50" s="2">
        <v>-1.830217E-2</v>
      </c>
      <c r="X50" s="2">
        <v>26.305900000000001</v>
      </c>
      <c r="Y50" s="2">
        <v>180</v>
      </c>
      <c r="Z50" s="2">
        <v>18000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0.20938909999999999</v>
      </c>
      <c r="AH50" s="2">
        <v>-82.475200000000001</v>
      </c>
      <c r="AI50" s="2">
        <v>9.7411460000000005</v>
      </c>
      <c r="AJ50" s="2">
        <v>6.4636620000000002</v>
      </c>
      <c r="AK50" s="2">
        <v>-0.61252980000000001</v>
      </c>
      <c r="AL50" s="2">
        <v>-1.24736</v>
      </c>
      <c r="AM50" s="2">
        <v>0.21910360000000001</v>
      </c>
      <c r="AN50" s="2">
        <v>0.57375069999999995</v>
      </c>
      <c r="AO50" s="2">
        <v>0.1215522</v>
      </c>
      <c r="AP50" s="2">
        <v>0.187972</v>
      </c>
      <c r="AQ50" s="2">
        <v>-3.3518899999999997E-2</v>
      </c>
      <c r="AR50" s="2">
        <v>0.1325866</v>
      </c>
      <c r="AS50" s="2">
        <v>-3.263953E-2</v>
      </c>
      <c r="AT50" s="2">
        <v>-4.4442959999999997E-2</v>
      </c>
      <c r="AU50" s="2">
        <v>8.368248E-3</v>
      </c>
      <c r="AV50" s="2">
        <v>525.36599999999999</v>
      </c>
      <c r="AW50" s="2">
        <v>15.27347</v>
      </c>
      <c r="AX50" s="2">
        <v>99.600030000000004</v>
      </c>
      <c r="AY50" s="2">
        <v>24.28707</v>
      </c>
      <c r="AZ50" s="2">
        <v>1.15865</v>
      </c>
      <c r="BA50" s="2">
        <v>0.21910360000000001</v>
      </c>
      <c r="BB50" s="2">
        <v>-81.786100000000005</v>
      </c>
      <c r="BC50" s="2">
        <v>-2.4813499999999999E-2</v>
      </c>
      <c r="BD50" s="2">
        <v>1.5099029999999999E-2</v>
      </c>
      <c r="BE50" s="2">
        <v>-1.7601659999999999</v>
      </c>
      <c r="BF50" s="2">
        <v>1.071062</v>
      </c>
      <c r="BG50" s="2">
        <v>0</v>
      </c>
      <c r="BH50" s="2">
        <v>0</v>
      </c>
      <c r="BI50" s="2">
        <v>94</v>
      </c>
      <c r="BJ50" s="2">
        <v>0</v>
      </c>
      <c r="BK50" s="2">
        <v>23.74502</v>
      </c>
      <c r="BL50" s="2">
        <v>1.9549859999999999</v>
      </c>
      <c r="BM50" s="2">
        <v>2.9376120000000001</v>
      </c>
      <c r="BN50" s="2">
        <v>14.25567</v>
      </c>
      <c r="BO50" s="2">
        <v>66.550179999999997</v>
      </c>
      <c r="BP50" s="2">
        <v>1.161403</v>
      </c>
      <c r="BQ50" s="2">
        <v>657.51099999999997</v>
      </c>
      <c r="BR50" s="2">
        <v>-0.976186</v>
      </c>
      <c r="BS50" s="2">
        <v>-940.31820000000005</v>
      </c>
      <c r="BT50" s="2">
        <v>917.8691</v>
      </c>
      <c r="BU50" s="2">
        <v>36030.089999999997</v>
      </c>
      <c r="BV50" s="2">
        <v>33514.39</v>
      </c>
      <c r="BW50" s="2">
        <v>872.44439999999997</v>
      </c>
      <c r="BX50" s="2">
        <v>3179.806</v>
      </c>
      <c r="BY50" s="2">
        <v>664.10709999999995</v>
      </c>
      <c r="BZ50" s="2">
        <v>0.1442184</v>
      </c>
      <c r="CA50" s="2" t="s">
        <v>94</v>
      </c>
      <c r="CB50" s="2" t="s">
        <v>94</v>
      </c>
      <c r="CC50" s="2">
        <v>182.2619</v>
      </c>
      <c r="CD50" s="2">
        <v>184.40559999999999</v>
      </c>
      <c r="CE50" s="2" t="s">
        <v>94</v>
      </c>
      <c r="CF50" s="2" t="s">
        <v>94</v>
      </c>
      <c r="CG50" s="2" t="s">
        <v>94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-5.5958240000000004</v>
      </c>
      <c r="CN50" s="2">
        <v>24.247229999999998</v>
      </c>
      <c r="CO50" s="2">
        <v>11.45449</v>
      </c>
      <c r="CP50" s="2">
        <v>600</v>
      </c>
      <c r="CQ50" s="4">
        <f t="shared" si="3"/>
        <v>296.46307070421557</v>
      </c>
      <c r="CR50" s="4">
        <f t="shared" si="2"/>
        <v>21.420930634893246</v>
      </c>
    </row>
    <row r="51" spans="1:96" x14ac:dyDescent="0.25">
      <c r="A51" s="3">
        <v>41852.958333333336</v>
      </c>
      <c r="B51" s="2">
        <v>8803</v>
      </c>
      <c r="C51" s="2">
        <v>-1.158469</v>
      </c>
      <c r="D51" s="2">
        <v>2.4790550000000001E-2</v>
      </c>
      <c r="E51" s="2">
        <v>0.1462715</v>
      </c>
      <c r="F51" s="2">
        <v>4.1885690000000003E-2</v>
      </c>
      <c r="G51" s="2">
        <v>-2.8465109999999998E-2</v>
      </c>
      <c r="H51" s="2">
        <v>-1.2559880000000001E-2</v>
      </c>
      <c r="I51" s="2">
        <v>-9.9516300000000008E-4</v>
      </c>
      <c r="J51" s="2">
        <v>1.1562209999999999</v>
      </c>
      <c r="K51" s="2">
        <v>0.60666940000000003</v>
      </c>
      <c r="L51" s="2">
        <v>1.6842739999999998E-2</v>
      </c>
      <c r="M51" s="2">
        <v>0.60612410000000005</v>
      </c>
      <c r="N51" s="2">
        <v>-1.3194050000000001E-2</v>
      </c>
      <c r="O51" s="2">
        <v>0.13178709999999999</v>
      </c>
      <c r="P51" s="2">
        <v>1.354277</v>
      </c>
      <c r="Q51" s="2">
        <v>0.98174209999999995</v>
      </c>
      <c r="R51" s="2">
        <v>-137.57390000000001</v>
      </c>
      <c r="S51" s="2">
        <v>42.482959999999999</v>
      </c>
      <c r="T51" s="2">
        <v>317.57389999999998</v>
      </c>
      <c r="U51" s="2">
        <v>-0.7246707</v>
      </c>
      <c r="V51" s="2">
        <v>-0.66232120000000005</v>
      </c>
      <c r="W51" s="2">
        <v>0.12582599999999999</v>
      </c>
      <c r="X51" s="2">
        <v>26.286850000000001</v>
      </c>
      <c r="Y51" s="2">
        <v>180</v>
      </c>
      <c r="Z51" s="2">
        <v>18000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-2.4384340000000002E-3</v>
      </c>
      <c r="AH51" s="2">
        <v>-4.0009399999999999</v>
      </c>
      <c r="AI51" s="2">
        <v>-0.90040699999999996</v>
      </c>
      <c r="AJ51" s="2">
        <v>1.0162869999999999</v>
      </c>
      <c r="AK51" s="2">
        <v>0.1169634</v>
      </c>
      <c r="AL51" s="2">
        <v>4.7664610000000003E-2</v>
      </c>
      <c r="AM51" s="2">
        <v>1.10738E-4</v>
      </c>
      <c r="AN51" s="2">
        <v>0.51774290000000001</v>
      </c>
      <c r="AO51" s="2">
        <v>0.1598175</v>
      </c>
      <c r="AP51" s="2">
        <v>9.2019740000000003E-2</v>
      </c>
      <c r="AQ51" s="2">
        <v>-1.5659879999999999E-3</v>
      </c>
      <c r="AR51" s="2">
        <v>9.1935550000000005E-2</v>
      </c>
      <c r="AS51" s="2">
        <v>-4.9032409999999998E-2</v>
      </c>
      <c r="AT51" s="2">
        <v>-2.446135E-2</v>
      </c>
      <c r="AU51" s="2">
        <v>-7.7347899999999999E-4</v>
      </c>
      <c r="AV51" s="2">
        <v>524.26120000000003</v>
      </c>
      <c r="AW51" s="2">
        <v>15.16559</v>
      </c>
      <c r="AX51" s="2">
        <v>99.596180000000004</v>
      </c>
      <c r="AY51" s="2">
        <v>24.282340000000001</v>
      </c>
      <c r="AZ51" s="2">
        <v>1.1586890000000001</v>
      </c>
      <c r="BA51" s="2">
        <v>1.10738E-4</v>
      </c>
      <c r="BB51" s="2">
        <v>-3.8210120000000001</v>
      </c>
      <c r="BC51" s="2">
        <v>-1.156689E-3</v>
      </c>
      <c r="BD51" s="2">
        <v>-1.3924829999999999E-3</v>
      </c>
      <c r="BE51" s="2">
        <v>-8.1642859999999998E-2</v>
      </c>
      <c r="BF51" s="2">
        <v>-9.8285910000000004E-2</v>
      </c>
      <c r="BG51" s="2">
        <v>0</v>
      </c>
      <c r="BH51" s="2">
        <v>0</v>
      </c>
      <c r="BI51" s="2">
        <v>94</v>
      </c>
      <c r="BJ51" s="2">
        <v>0</v>
      </c>
      <c r="BK51" s="2">
        <v>23.808969999999999</v>
      </c>
      <c r="BL51" s="2">
        <v>1.904752</v>
      </c>
      <c r="BM51" s="2">
        <v>2.9489429999999999</v>
      </c>
      <c r="BN51" s="2">
        <v>13.886380000000001</v>
      </c>
      <c r="BO51" s="2">
        <v>64.59102</v>
      </c>
      <c r="BP51" s="2">
        <v>1.161378</v>
      </c>
      <c r="BQ51" s="2">
        <v>618.5249</v>
      </c>
      <c r="BR51" s="2">
        <v>-0.97074570000000004</v>
      </c>
      <c r="BS51" s="2">
        <v>-941.71720000000005</v>
      </c>
      <c r="BT51" s="2">
        <v>914.00340000000006</v>
      </c>
      <c r="BU51" s="2">
        <v>36003.1</v>
      </c>
      <c r="BV51" s="2">
        <v>33528.86</v>
      </c>
      <c r="BW51" s="2">
        <v>872.46190000000001</v>
      </c>
      <c r="BX51" s="2">
        <v>3150.1729999999998</v>
      </c>
      <c r="BY51" s="2">
        <v>675.92740000000003</v>
      </c>
      <c r="BZ51" s="2">
        <v>0.1489164</v>
      </c>
      <c r="CA51" s="2" t="s">
        <v>94</v>
      </c>
      <c r="CB51" s="2" t="s">
        <v>94</v>
      </c>
      <c r="CC51" s="2">
        <v>182.28219999999999</v>
      </c>
      <c r="CD51" s="2">
        <v>184.41</v>
      </c>
      <c r="CE51" s="2" t="s">
        <v>94</v>
      </c>
      <c r="CF51" s="2" t="s">
        <v>94</v>
      </c>
      <c r="CG51" s="2" t="s">
        <v>94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-5.5749219999999999</v>
      </c>
      <c r="CN51" s="2">
        <v>24.095140000000001</v>
      </c>
      <c r="CO51" s="2">
        <v>11.433389999999999</v>
      </c>
      <c r="CP51" s="2">
        <v>600</v>
      </c>
      <c r="CQ51" s="4">
        <f t="shared" si="3"/>
        <v>295.84636531771991</v>
      </c>
      <c r="CR51" s="4">
        <f t="shared" si="2"/>
        <v>21.498924979580895</v>
      </c>
    </row>
    <row r="52" spans="1:96" x14ac:dyDescent="0.25">
      <c r="A52" s="3">
        <v>41852.979166666664</v>
      </c>
      <c r="B52" s="2">
        <v>8804</v>
      </c>
      <c r="C52" s="2">
        <v>4.6174210000000002</v>
      </c>
      <c r="D52" s="2">
        <v>7.7845689999999995E-2</v>
      </c>
      <c r="E52" s="2">
        <v>0.25901190000000002</v>
      </c>
      <c r="F52" s="2">
        <v>8.936856E-2</v>
      </c>
      <c r="G52" s="2">
        <v>1.1426169999999999E-2</v>
      </c>
      <c r="H52" s="2">
        <v>-2.0869230000000001E-3</v>
      </c>
      <c r="I52" s="2">
        <v>3.9607829999999998E-3</v>
      </c>
      <c r="J52" s="2">
        <v>0.58649499999999999</v>
      </c>
      <c r="K52" s="2">
        <v>-4.1074069999999997E-2</v>
      </c>
      <c r="L52" s="2">
        <v>6.6212770000000004E-2</v>
      </c>
      <c r="M52" s="2">
        <v>0.77477940000000001</v>
      </c>
      <c r="N52" s="2">
        <v>-1.079628E-2</v>
      </c>
      <c r="O52" s="2">
        <v>0.1572904</v>
      </c>
      <c r="P52" s="2">
        <v>2.6388470000000002</v>
      </c>
      <c r="Q52" s="2">
        <v>2.5139469999999999</v>
      </c>
      <c r="R52" s="2">
        <v>21.374790000000001</v>
      </c>
      <c r="S52" s="2">
        <v>17.622160000000001</v>
      </c>
      <c r="T52" s="2">
        <v>158.62520000000001</v>
      </c>
      <c r="U52" s="2">
        <v>2.3410319999999998</v>
      </c>
      <c r="V52" s="2">
        <v>0.91624899999999998</v>
      </c>
      <c r="W52" s="2">
        <v>0.58194970000000001</v>
      </c>
      <c r="X52" s="2">
        <v>25.853149999999999</v>
      </c>
      <c r="Y52" s="2">
        <v>180</v>
      </c>
      <c r="Z52" s="2">
        <v>18000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5.7453579999999999E-3</v>
      </c>
      <c r="AH52" s="2">
        <v>35.115409999999997</v>
      </c>
      <c r="AI52" s="2">
        <v>2.4226049999999999</v>
      </c>
      <c r="AJ52" s="2">
        <v>1.503935</v>
      </c>
      <c r="AK52" s="2">
        <v>5.1632879999999999E-2</v>
      </c>
      <c r="AL52" s="2">
        <v>-8.0509419999999998E-2</v>
      </c>
      <c r="AM52" s="2">
        <v>-8.1740519999999994E-3</v>
      </c>
      <c r="AN52" s="2">
        <v>0.60254240000000003</v>
      </c>
      <c r="AO52" s="2">
        <v>7.0052439999999999E-3</v>
      </c>
      <c r="AP52" s="2">
        <v>1.7054920000000001E-2</v>
      </c>
      <c r="AQ52" s="2">
        <v>1.393783E-2</v>
      </c>
      <c r="AR52" s="2">
        <v>0.13975689999999999</v>
      </c>
      <c r="AS52" s="2">
        <v>1.033768E-2</v>
      </c>
      <c r="AT52" s="2">
        <v>-4.4127999999999997E-3</v>
      </c>
      <c r="AU52" s="2">
        <v>2.078089E-3</v>
      </c>
      <c r="AV52" s="2">
        <v>519.23220000000003</v>
      </c>
      <c r="AW52" s="2">
        <v>16.925470000000001</v>
      </c>
      <c r="AX52" s="2">
        <v>99.610129999999998</v>
      </c>
      <c r="AY52" s="2">
        <v>23.62453</v>
      </c>
      <c r="AZ52" s="2">
        <v>1.160366</v>
      </c>
      <c r="BA52" s="2">
        <v>-8.1740519999999994E-3</v>
      </c>
      <c r="BB52" s="2">
        <v>34.008299999999998</v>
      </c>
      <c r="BC52" s="2">
        <v>1.019691E-2</v>
      </c>
      <c r="BD52" s="2">
        <v>3.7225000000000001E-3</v>
      </c>
      <c r="BE52" s="2">
        <v>0.8110311</v>
      </c>
      <c r="BF52" s="2">
        <v>0.29607630000000001</v>
      </c>
      <c r="BG52" s="2">
        <v>0</v>
      </c>
      <c r="BH52" s="2">
        <v>0</v>
      </c>
      <c r="BI52" s="2">
        <v>94</v>
      </c>
      <c r="BJ52" s="2">
        <v>0</v>
      </c>
      <c r="BK52" s="2">
        <v>23.20485</v>
      </c>
      <c r="BL52" s="2">
        <v>2.1337169999999999</v>
      </c>
      <c r="BM52" s="2">
        <v>2.8435570000000001</v>
      </c>
      <c r="BN52" s="2">
        <v>15.58733</v>
      </c>
      <c r="BO52" s="2">
        <v>75.03689</v>
      </c>
      <c r="BP52" s="2">
        <v>1.1626780000000001</v>
      </c>
      <c r="BQ52" s="2">
        <v>595.86120000000005</v>
      </c>
      <c r="BR52" s="2">
        <v>-1.0012430000000001</v>
      </c>
      <c r="BS52" s="2">
        <v>-910.07140000000004</v>
      </c>
      <c r="BT52" s="2">
        <v>911.09209999999996</v>
      </c>
      <c r="BU52" s="2">
        <v>35934.93</v>
      </c>
      <c r="BV52" s="2">
        <v>33517.910000000003</v>
      </c>
      <c r="BW52" s="2">
        <v>872.38</v>
      </c>
      <c r="BX52" s="2">
        <v>3094.35</v>
      </c>
      <c r="BY52" s="2">
        <v>677.32529999999997</v>
      </c>
      <c r="BZ52" s="2">
        <v>0.1427571</v>
      </c>
      <c r="CA52" s="2" t="s">
        <v>94</v>
      </c>
      <c r="CB52" s="2" t="s">
        <v>94</v>
      </c>
      <c r="CC52" s="2">
        <v>182.1585</v>
      </c>
      <c r="CD52" s="2">
        <v>184.37819999999999</v>
      </c>
      <c r="CE52" s="2" t="s">
        <v>94</v>
      </c>
      <c r="CF52" s="2" t="s">
        <v>94</v>
      </c>
      <c r="CG52" s="2" t="s">
        <v>94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-5.5554550000000003</v>
      </c>
      <c r="CN52" s="2">
        <v>23.906410000000001</v>
      </c>
      <c r="CO52" s="2">
        <v>11.4046</v>
      </c>
      <c r="CP52" s="2">
        <v>600</v>
      </c>
      <c r="CQ52" s="4">
        <f t="shared" si="3"/>
        <v>292.31947537476731</v>
      </c>
      <c r="CR52" s="4">
        <f t="shared" si="2"/>
        <v>20.772880053524762</v>
      </c>
    </row>
    <row r="53" spans="1:96" x14ac:dyDescent="0.25">
      <c r="A53" s="3">
        <v>41853</v>
      </c>
      <c r="B53" s="2">
        <v>8805</v>
      </c>
      <c r="C53" s="2">
        <v>-2.1245370000000001</v>
      </c>
      <c r="D53" s="2">
        <v>5.5464079999999999E-2</v>
      </c>
      <c r="E53" s="2">
        <v>0.21863569999999999</v>
      </c>
      <c r="F53" s="2">
        <v>5.4254200000000002E-2</v>
      </c>
      <c r="G53" s="2">
        <v>-1.5348540000000001E-2</v>
      </c>
      <c r="H53" s="2">
        <v>-2.0920350000000001E-2</v>
      </c>
      <c r="I53" s="2">
        <v>-1.8225139999999999E-3</v>
      </c>
      <c r="J53" s="2">
        <v>0.53008869999999997</v>
      </c>
      <c r="K53" s="2">
        <v>0.2557912</v>
      </c>
      <c r="L53" s="2">
        <v>3.4168879999999999E-2</v>
      </c>
      <c r="M53" s="2">
        <v>0.61296240000000002</v>
      </c>
      <c r="N53" s="2">
        <v>3.3428670000000001E-2</v>
      </c>
      <c r="O53" s="2">
        <v>0.14054539999999999</v>
      </c>
      <c r="P53" s="2">
        <v>2.6287340000000001</v>
      </c>
      <c r="Q53" s="2">
        <v>2.5505409999999999</v>
      </c>
      <c r="R53" s="2">
        <v>-0.85751339999999998</v>
      </c>
      <c r="S53" s="2">
        <v>13.969950000000001</v>
      </c>
      <c r="T53" s="2">
        <v>180.85749999999999</v>
      </c>
      <c r="U53" s="2">
        <v>2.5502549999999999</v>
      </c>
      <c r="V53" s="2">
        <v>-3.8171379999999998E-2</v>
      </c>
      <c r="W53" s="2">
        <v>0.63239100000000004</v>
      </c>
      <c r="X53" s="2">
        <v>25.871289999999998</v>
      </c>
      <c r="Y53" s="2">
        <v>180</v>
      </c>
      <c r="Z53" s="2">
        <v>18000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-6.0212790000000002E-2</v>
      </c>
      <c r="AH53" s="2">
        <v>8.5704709999999995</v>
      </c>
      <c r="AI53" s="2">
        <v>-2.6246269999999998</v>
      </c>
      <c r="AJ53" s="2">
        <v>1.0628280000000001</v>
      </c>
      <c r="AK53" s="2">
        <v>-0.26398149999999998</v>
      </c>
      <c r="AL53" s="2">
        <v>-0.44137609999999999</v>
      </c>
      <c r="AM53" s="2">
        <v>-5.878046E-2</v>
      </c>
      <c r="AN53" s="2">
        <v>0.34016990000000003</v>
      </c>
      <c r="AO53" s="2">
        <v>-7.2286069999999994E-2</v>
      </c>
      <c r="AP53" s="2">
        <v>-4.656507E-2</v>
      </c>
      <c r="AQ53" s="2">
        <v>3.5589670000000001E-3</v>
      </c>
      <c r="AR53" s="2">
        <v>6.6704269999999996E-2</v>
      </c>
      <c r="AS53" s="2">
        <v>-5.587603E-3</v>
      </c>
      <c r="AT53" s="2">
        <v>-1.441098E-2</v>
      </c>
      <c r="AU53" s="2">
        <v>-2.2515130000000001E-3</v>
      </c>
      <c r="AV53" s="2">
        <v>520.5</v>
      </c>
      <c r="AW53" s="2">
        <v>16.8902</v>
      </c>
      <c r="AX53" s="2">
        <v>99.610069999999993</v>
      </c>
      <c r="AY53" s="2">
        <v>23.646979999999999</v>
      </c>
      <c r="AZ53" s="2">
        <v>1.160299</v>
      </c>
      <c r="BA53" s="2">
        <v>-5.878046E-2</v>
      </c>
      <c r="BB53" s="2">
        <v>8.6838800000000003</v>
      </c>
      <c r="BC53" s="2">
        <v>2.6101700000000002E-3</v>
      </c>
      <c r="BD53" s="2">
        <v>-4.0425030000000002E-3</v>
      </c>
      <c r="BE53" s="2">
        <v>0.20666780000000001</v>
      </c>
      <c r="BF53" s="2">
        <v>-0.3200769</v>
      </c>
      <c r="BG53" s="2">
        <v>0</v>
      </c>
      <c r="BH53" s="2">
        <v>0</v>
      </c>
      <c r="BI53" s="2">
        <v>94</v>
      </c>
      <c r="BJ53" s="2">
        <v>0</v>
      </c>
      <c r="BK53" s="2">
        <v>23.166419999999999</v>
      </c>
      <c r="BL53" s="2">
        <v>2.1307800000000001</v>
      </c>
      <c r="BM53" s="2">
        <v>2.836843</v>
      </c>
      <c r="BN53" s="2">
        <v>15.56789</v>
      </c>
      <c r="BO53" s="2">
        <v>75.110950000000003</v>
      </c>
      <c r="BP53" s="2">
        <v>1.163006</v>
      </c>
      <c r="BQ53" s="2">
        <v>578.57839999999999</v>
      </c>
      <c r="BR53" s="2">
        <v>-0.99857499999999999</v>
      </c>
      <c r="BS53" s="2">
        <v>-910.77689999999996</v>
      </c>
      <c r="BT53" s="2">
        <v>909.38350000000003</v>
      </c>
      <c r="BU53" s="2">
        <v>35982.19</v>
      </c>
      <c r="BV53" s="2">
        <v>33583.449999999997</v>
      </c>
      <c r="BW53" s="2">
        <v>872.75779999999997</v>
      </c>
      <c r="BX53" s="2">
        <v>3084.6579999999999</v>
      </c>
      <c r="BY53" s="2">
        <v>685.91970000000003</v>
      </c>
      <c r="BZ53" s="2">
        <v>0.14980209999999999</v>
      </c>
      <c r="CA53" s="2" t="s">
        <v>94</v>
      </c>
      <c r="CB53" s="2" t="s">
        <v>94</v>
      </c>
      <c r="CC53" s="2">
        <v>182.178</v>
      </c>
      <c r="CD53" s="2">
        <v>184.36429999999999</v>
      </c>
      <c r="CE53" s="2" t="s">
        <v>94</v>
      </c>
      <c r="CF53" s="2" t="s">
        <v>94</v>
      </c>
      <c r="CG53" s="2" t="s">
        <v>94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-5.555555</v>
      </c>
      <c r="CN53" s="2">
        <v>23.77609</v>
      </c>
      <c r="CO53" s="2">
        <v>11.380549999999999</v>
      </c>
      <c r="CP53" s="2">
        <v>600</v>
      </c>
      <c r="CQ53" s="4">
        <f t="shared" si="3"/>
        <v>293.05557012748142</v>
      </c>
      <c r="CR53" s="4">
        <f t="shared" si="2"/>
        <v>20.726520364236912</v>
      </c>
    </row>
    <row r="54" spans="1:96" x14ac:dyDescent="0.25">
      <c r="A54" s="3">
        <v>41853.020833333336</v>
      </c>
      <c r="B54" s="2">
        <v>8806</v>
      </c>
      <c r="C54" s="2">
        <v>-0.47601179999999998</v>
      </c>
      <c r="D54" s="2">
        <v>3.8063319999999998E-2</v>
      </c>
      <c r="E54" s="2">
        <v>0.1811439</v>
      </c>
      <c r="F54" s="2">
        <v>3.1246389999999999E-2</v>
      </c>
      <c r="G54" s="2">
        <v>-6.6028340000000001E-3</v>
      </c>
      <c r="H54" s="2">
        <v>-6.1379190000000001E-4</v>
      </c>
      <c r="I54" s="2">
        <v>-4.0844619999999999E-4</v>
      </c>
      <c r="J54" s="2">
        <v>0.4532428</v>
      </c>
      <c r="K54" s="2">
        <v>9.9096779999999999E-3</v>
      </c>
      <c r="L54" s="2">
        <v>3.2449039999999998E-2</v>
      </c>
      <c r="M54" s="2">
        <v>0.19078680000000001</v>
      </c>
      <c r="N54" s="2">
        <v>4.8743850000000002E-3</v>
      </c>
      <c r="O54" s="2">
        <v>0.12992619999999999</v>
      </c>
      <c r="P54" s="2">
        <v>1.655929</v>
      </c>
      <c r="Q54" s="2">
        <v>1.6142069999999999</v>
      </c>
      <c r="R54" s="2">
        <v>-46.676879999999997</v>
      </c>
      <c r="S54" s="2">
        <v>12.85726</v>
      </c>
      <c r="T54" s="2">
        <v>226.67689999999999</v>
      </c>
      <c r="U54" s="2">
        <v>1.1075299999999999</v>
      </c>
      <c r="V54" s="2">
        <v>-1.1743300000000001</v>
      </c>
      <c r="W54" s="2">
        <v>0.38503039999999999</v>
      </c>
      <c r="X54" s="2">
        <v>25.863240000000001</v>
      </c>
      <c r="Y54" s="2">
        <v>180</v>
      </c>
      <c r="Z54" s="2">
        <v>18000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-0.2088776</v>
      </c>
      <c r="AH54" s="2">
        <v>29.231159999999999</v>
      </c>
      <c r="AI54" s="2">
        <v>-2.2489949999999999</v>
      </c>
      <c r="AJ54" s="2">
        <v>3.0092650000000001</v>
      </c>
      <c r="AK54" s="2">
        <v>-1.045871</v>
      </c>
      <c r="AL54" s="2">
        <v>-5.28046E-2</v>
      </c>
      <c r="AM54" s="2">
        <v>-0.21411540000000001</v>
      </c>
      <c r="AN54" s="2">
        <v>0.26792539999999998</v>
      </c>
      <c r="AO54" s="2">
        <v>1.6643479999999999E-2</v>
      </c>
      <c r="AP54" s="2">
        <v>1.7191270000000002E-2</v>
      </c>
      <c r="AQ54" s="2">
        <v>1.180753E-2</v>
      </c>
      <c r="AR54" s="2">
        <v>4.7363570000000001E-2</v>
      </c>
      <c r="AS54" s="2">
        <v>-8.5977789999999998E-3</v>
      </c>
      <c r="AT54" s="2">
        <v>-2.852818E-3</v>
      </c>
      <c r="AU54" s="2">
        <v>-1.9297699999999999E-3</v>
      </c>
      <c r="AV54" s="2">
        <v>524.54100000000005</v>
      </c>
      <c r="AW54" s="2">
        <v>17.27074</v>
      </c>
      <c r="AX54" s="2">
        <v>99.585239999999999</v>
      </c>
      <c r="AY54" s="2">
        <v>23.588750000000001</v>
      </c>
      <c r="AZ54" s="2">
        <v>1.160004</v>
      </c>
      <c r="BA54" s="2">
        <v>-0.21411540000000001</v>
      </c>
      <c r="BB54" s="2">
        <v>28.810369999999999</v>
      </c>
      <c r="BC54" s="2">
        <v>8.7321069999999994E-3</v>
      </c>
      <c r="BD54" s="2">
        <v>-3.4942900000000002E-3</v>
      </c>
      <c r="BE54" s="2">
        <v>0.70152060000000005</v>
      </c>
      <c r="BF54" s="2">
        <v>-0.28072449999999999</v>
      </c>
      <c r="BG54" s="2">
        <v>0</v>
      </c>
      <c r="BH54" s="2">
        <v>0</v>
      </c>
      <c r="BI54" s="2">
        <v>94</v>
      </c>
      <c r="BJ54" s="2">
        <v>0</v>
      </c>
      <c r="BK54" s="2">
        <v>23.076530000000002</v>
      </c>
      <c r="BL54" s="2">
        <v>2.1806489999999998</v>
      </c>
      <c r="BM54" s="2">
        <v>2.8214619999999999</v>
      </c>
      <c r="BN54" s="2">
        <v>15.93707</v>
      </c>
      <c r="BO54" s="2">
        <v>77.287899999999993</v>
      </c>
      <c r="BP54" s="2">
        <v>1.163135</v>
      </c>
      <c r="BQ54" s="2">
        <v>585.78989999999999</v>
      </c>
      <c r="BR54" s="2">
        <v>-0.99906340000000005</v>
      </c>
      <c r="BS54" s="2">
        <v>-908.9307</v>
      </c>
      <c r="BT54" s="2">
        <v>908.02390000000003</v>
      </c>
      <c r="BU54" s="2">
        <v>35948.18</v>
      </c>
      <c r="BV54" s="2">
        <v>33545.440000000002</v>
      </c>
      <c r="BW54" s="2">
        <v>872.5652</v>
      </c>
      <c r="BX54" s="2">
        <v>3079.6840000000002</v>
      </c>
      <c r="BY54" s="2">
        <v>676.9393</v>
      </c>
      <c r="BZ54" s="2">
        <v>0.15508659999999999</v>
      </c>
      <c r="CA54" s="2" t="s">
        <v>94</v>
      </c>
      <c r="CB54" s="2" t="s">
        <v>94</v>
      </c>
      <c r="CC54" s="2">
        <v>182.14189999999999</v>
      </c>
      <c r="CD54" s="2">
        <v>184.3708</v>
      </c>
      <c r="CE54" s="2" t="s">
        <v>94</v>
      </c>
      <c r="CF54" s="2" t="s">
        <v>94</v>
      </c>
      <c r="CG54" s="2" t="s">
        <v>94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-5.5794139999999999</v>
      </c>
      <c r="CN54" s="2">
        <v>23.69483</v>
      </c>
      <c r="CO54" s="2">
        <v>11.364330000000001</v>
      </c>
      <c r="CP54" s="2">
        <v>600</v>
      </c>
      <c r="CQ54" s="4">
        <f t="shared" si="3"/>
        <v>295.34644162186555</v>
      </c>
      <c r="CR54" s="4">
        <f t="shared" si="2"/>
        <v>20.620399187195126</v>
      </c>
    </row>
    <row r="55" spans="1:96" x14ac:dyDescent="0.25">
      <c r="A55" s="3">
        <v>41853.041666666664</v>
      </c>
      <c r="B55" s="2">
        <v>8807</v>
      </c>
      <c r="C55" s="2">
        <v>2.9977109999999998</v>
      </c>
      <c r="D55" s="2">
        <v>4.9217650000000002E-2</v>
      </c>
      <c r="E55" s="2">
        <v>0.2059366</v>
      </c>
      <c r="F55" s="2">
        <v>0.13746439999999999</v>
      </c>
      <c r="G55" s="2">
        <v>6.8767560000000005E-2</v>
      </c>
      <c r="H55" s="2">
        <v>1.073956E-2</v>
      </c>
      <c r="I55" s="2">
        <v>2.5710630000000002E-3</v>
      </c>
      <c r="J55" s="2">
        <v>0.68661810000000001</v>
      </c>
      <c r="K55" s="2">
        <v>0.1045764</v>
      </c>
      <c r="L55" s="2">
        <v>3.2367769999999997E-2</v>
      </c>
      <c r="M55" s="2">
        <v>0.41259030000000002</v>
      </c>
      <c r="N55" s="2">
        <v>2.740304E-2</v>
      </c>
      <c r="O55" s="2">
        <v>0.1788217</v>
      </c>
      <c r="P55" s="2">
        <v>1.745414</v>
      </c>
      <c r="Q55" s="2">
        <v>1.6177539999999999</v>
      </c>
      <c r="R55" s="2">
        <v>-92.434539999999998</v>
      </c>
      <c r="S55" s="2">
        <v>21.905989999999999</v>
      </c>
      <c r="T55" s="2">
        <v>272.43450000000001</v>
      </c>
      <c r="U55" s="2">
        <v>-6.8719710000000003E-2</v>
      </c>
      <c r="V55" s="2">
        <v>-1.61629</v>
      </c>
      <c r="W55" s="2">
        <v>0.3813916</v>
      </c>
      <c r="X55" s="2">
        <v>25.683219999999999</v>
      </c>
      <c r="Y55" s="2">
        <v>180</v>
      </c>
      <c r="Z55" s="2">
        <v>18000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-0.16208210000000001</v>
      </c>
      <c r="AH55" s="2">
        <v>33.835039999999999</v>
      </c>
      <c r="AI55" s="2">
        <v>0.88863130000000001</v>
      </c>
      <c r="AJ55" s="2">
        <v>6.1603240000000001</v>
      </c>
      <c r="AK55" s="2">
        <v>-2.3054649999999999</v>
      </c>
      <c r="AL55" s="2">
        <v>-0.85141219999999995</v>
      </c>
      <c r="AM55" s="2">
        <v>-0.1736568</v>
      </c>
      <c r="AN55" s="2">
        <v>0.3641316</v>
      </c>
      <c r="AO55" s="2">
        <v>-0.13224250000000001</v>
      </c>
      <c r="AP55" s="2">
        <v>3.047304E-2</v>
      </c>
      <c r="AQ55" s="2">
        <v>1.35008E-2</v>
      </c>
      <c r="AR55" s="2">
        <v>0.16730990000000001</v>
      </c>
      <c r="AS55" s="2">
        <v>8.503695E-2</v>
      </c>
      <c r="AT55" s="2">
        <v>6.5623859999999999E-3</v>
      </c>
      <c r="AU55" s="2">
        <v>7.6215709999999999E-4</v>
      </c>
      <c r="AV55" s="2">
        <v>534.61379999999997</v>
      </c>
      <c r="AW55" s="2">
        <v>16.905670000000001</v>
      </c>
      <c r="AX55" s="2">
        <v>99.566770000000005</v>
      </c>
      <c r="AY55" s="2">
        <v>23.458739999999999</v>
      </c>
      <c r="AZ55" s="2">
        <v>1.160523</v>
      </c>
      <c r="BA55" s="2">
        <v>-0.1736568</v>
      </c>
      <c r="BB55" s="2">
        <v>32.941960000000002</v>
      </c>
      <c r="BC55" s="2">
        <v>1.016821E-2</v>
      </c>
      <c r="BD55" s="2">
        <v>1.4064450000000001E-3</v>
      </c>
      <c r="BE55" s="2">
        <v>0.78456099999999995</v>
      </c>
      <c r="BF55" s="2">
        <v>0.1085188</v>
      </c>
      <c r="BG55" s="2">
        <v>0</v>
      </c>
      <c r="BH55" s="2">
        <v>0</v>
      </c>
      <c r="BI55" s="2">
        <v>94</v>
      </c>
      <c r="BJ55" s="2">
        <v>0</v>
      </c>
      <c r="BK55" s="2">
        <v>23.000920000000001</v>
      </c>
      <c r="BL55" s="2">
        <v>2.1281129999999999</v>
      </c>
      <c r="BM55" s="2">
        <v>2.8086690000000001</v>
      </c>
      <c r="BN55" s="2">
        <v>15.557090000000001</v>
      </c>
      <c r="BO55" s="2">
        <v>75.769440000000003</v>
      </c>
      <c r="BP55" s="2">
        <v>1.163375</v>
      </c>
      <c r="BQ55" s="2">
        <v>578.80700000000002</v>
      </c>
      <c r="BR55" s="2">
        <v>-0.99761500000000003</v>
      </c>
      <c r="BS55" s="2">
        <v>-913.33</v>
      </c>
      <c r="BT55" s="2">
        <v>911.04740000000004</v>
      </c>
      <c r="BU55" s="2">
        <v>35971.46</v>
      </c>
      <c r="BV55" s="2">
        <v>33568.28</v>
      </c>
      <c r="BW55" s="2">
        <v>872.68550000000005</v>
      </c>
      <c r="BX55" s="2">
        <v>3084.799</v>
      </c>
      <c r="BY55" s="2">
        <v>681.61490000000003</v>
      </c>
      <c r="BZ55" s="2">
        <v>0.1383614</v>
      </c>
      <c r="CA55" s="2" t="s">
        <v>94</v>
      </c>
      <c r="CB55" s="2" t="s">
        <v>94</v>
      </c>
      <c r="CC55" s="2">
        <v>182.1472</v>
      </c>
      <c r="CD55" s="2">
        <v>184.36060000000001</v>
      </c>
      <c r="CE55" s="2" t="s">
        <v>94</v>
      </c>
      <c r="CF55" s="2" t="s">
        <v>94</v>
      </c>
      <c r="CG55" s="2" t="s">
        <v>94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-5.52658</v>
      </c>
      <c r="CN55" s="2">
        <v>23.59892</v>
      </c>
      <c r="CO55" s="2">
        <v>11.354520000000001</v>
      </c>
      <c r="CP55" s="2">
        <v>600</v>
      </c>
      <c r="CQ55" s="4">
        <f t="shared" si="3"/>
        <v>300.94193200804415</v>
      </c>
      <c r="CR55" s="4">
        <f t="shared" si="2"/>
        <v>20.532143410050821</v>
      </c>
    </row>
    <row r="56" spans="1:96" x14ac:dyDescent="0.25">
      <c r="A56" s="3">
        <v>41853.0625</v>
      </c>
      <c r="B56" s="2">
        <v>8808</v>
      </c>
      <c r="C56" s="2">
        <v>0.5089148</v>
      </c>
      <c r="D56" s="2">
        <v>2.1326790000000002E-2</v>
      </c>
      <c r="E56" s="2">
        <v>0.1355054</v>
      </c>
      <c r="F56" s="2">
        <v>6.0161979999999997E-2</v>
      </c>
      <c r="G56" s="2">
        <v>-7.2710780000000003E-3</v>
      </c>
      <c r="H56" s="5">
        <v>-1.302687E-5</v>
      </c>
      <c r="I56" s="2">
        <v>4.3612350000000002E-4</v>
      </c>
      <c r="J56" s="2">
        <v>0.40221780000000001</v>
      </c>
      <c r="K56" s="2">
        <v>6.8122950000000002E-2</v>
      </c>
      <c r="L56" s="2">
        <v>1.05491E-2</v>
      </c>
      <c r="M56" s="2">
        <v>0.31685839999999998</v>
      </c>
      <c r="N56" s="2">
        <v>1.5028949999999999E-2</v>
      </c>
      <c r="O56" s="2">
        <v>0.1542683</v>
      </c>
      <c r="P56" s="2">
        <v>2.6153789999999999</v>
      </c>
      <c r="Q56" s="2">
        <v>2.596457</v>
      </c>
      <c r="R56" s="2">
        <v>-117.0468</v>
      </c>
      <c r="S56" s="2">
        <v>6.8897589999999997</v>
      </c>
      <c r="T56" s="2">
        <v>297.04680000000002</v>
      </c>
      <c r="U56" s="2">
        <v>-1.1806570000000001</v>
      </c>
      <c r="V56" s="2">
        <v>-2.3124920000000002</v>
      </c>
      <c r="W56" s="2">
        <v>0.21549360000000001</v>
      </c>
      <c r="X56" s="2">
        <v>25.4832</v>
      </c>
      <c r="Y56" s="2">
        <v>180</v>
      </c>
      <c r="Z56" s="2">
        <v>18000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2.005786E-2</v>
      </c>
      <c r="AH56" s="2">
        <v>-16.927040000000002</v>
      </c>
      <c r="AI56" s="2">
        <v>1.543979</v>
      </c>
      <c r="AJ56" s="2">
        <v>1.5425469999999999</v>
      </c>
      <c r="AK56" s="2">
        <v>0.31509359999999997</v>
      </c>
      <c r="AL56" s="2">
        <v>6.9013039999999998E-2</v>
      </c>
      <c r="AM56" s="2">
        <v>2.2796210000000001E-2</v>
      </c>
      <c r="AN56" s="2">
        <v>0.50143289999999996</v>
      </c>
      <c r="AO56" s="2">
        <v>-9.0587879999999996E-2</v>
      </c>
      <c r="AP56" s="2">
        <v>-2.4921510000000001E-2</v>
      </c>
      <c r="AQ56" s="2">
        <v>-6.8548319999999999E-3</v>
      </c>
      <c r="AR56" s="2">
        <v>5.6944679999999998E-2</v>
      </c>
      <c r="AS56" s="2">
        <v>4.6363919999999996E-3</v>
      </c>
      <c r="AT56" s="2">
        <v>3.2239270000000001E-3</v>
      </c>
      <c r="AU56" s="2">
        <v>1.32314E-3</v>
      </c>
      <c r="AV56" s="2">
        <v>539.17420000000004</v>
      </c>
      <c r="AW56" s="2">
        <v>16.240220000000001</v>
      </c>
      <c r="AX56" s="2">
        <v>99.576729999999998</v>
      </c>
      <c r="AY56" s="2">
        <v>23.348690000000001</v>
      </c>
      <c r="AZ56" s="2">
        <v>1.161481</v>
      </c>
      <c r="BA56" s="2">
        <v>2.2796210000000001E-2</v>
      </c>
      <c r="BB56" s="2">
        <v>-16.72579</v>
      </c>
      <c r="BC56" s="2">
        <v>-5.1994160000000001E-3</v>
      </c>
      <c r="BD56" s="2">
        <v>2.4610629999999999E-3</v>
      </c>
      <c r="BE56" s="2">
        <v>-0.38212649999999998</v>
      </c>
      <c r="BF56" s="2">
        <v>0.1808736</v>
      </c>
      <c r="BG56" s="2">
        <v>0</v>
      </c>
      <c r="BH56" s="2">
        <v>0</v>
      </c>
      <c r="BI56" s="2">
        <v>94</v>
      </c>
      <c r="BJ56" s="2">
        <v>0</v>
      </c>
      <c r="BK56" s="2">
        <v>22.8643</v>
      </c>
      <c r="BL56" s="2">
        <v>2.0392510000000001</v>
      </c>
      <c r="BM56" s="2">
        <v>2.7854450000000002</v>
      </c>
      <c r="BN56" s="2">
        <v>14.91436</v>
      </c>
      <c r="BO56" s="2">
        <v>73.210949999999997</v>
      </c>
      <c r="BP56" s="2">
        <v>1.164091</v>
      </c>
      <c r="BQ56" s="2">
        <v>565.24639999999999</v>
      </c>
      <c r="BR56" s="2">
        <v>-0.97597659999999997</v>
      </c>
      <c r="BS56" s="2">
        <v>-923.00149999999996</v>
      </c>
      <c r="BT56" s="2">
        <v>900.68290000000002</v>
      </c>
      <c r="BU56" s="2">
        <v>35882.54</v>
      </c>
      <c r="BV56" s="2">
        <v>33493.61</v>
      </c>
      <c r="BW56" s="2">
        <v>872.20759999999996</v>
      </c>
      <c r="BX56" s="2">
        <v>3067.96</v>
      </c>
      <c r="BY56" s="2">
        <v>679.02970000000005</v>
      </c>
      <c r="BZ56" s="2">
        <v>0.1354281</v>
      </c>
      <c r="CA56" s="2" t="s">
        <v>94</v>
      </c>
      <c r="CB56" s="2" t="s">
        <v>94</v>
      </c>
      <c r="CC56" s="2">
        <v>182.20849999999999</v>
      </c>
      <c r="CD56" s="2">
        <v>184.38890000000001</v>
      </c>
      <c r="CE56" s="2" t="s">
        <v>94</v>
      </c>
      <c r="CF56" s="2" t="s">
        <v>94</v>
      </c>
      <c r="CG56" s="2" t="s">
        <v>94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-5.5919740000000004</v>
      </c>
      <c r="CN56" s="2">
        <v>23.468769999999999</v>
      </c>
      <c r="CO56" s="2">
        <v>11.33699</v>
      </c>
      <c r="CP56" s="2">
        <v>600</v>
      </c>
      <c r="CQ56" s="4">
        <f t="shared" si="3"/>
        <v>303.36609097094885</v>
      </c>
      <c r="CR56" s="4">
        <f t="shared" si="2"/>
        <v>20.37176745840106</v>
      </c>
    </row>
    <row r="57" spans="1:96" x14ac:dyDescent="0.25">
      <c r="A57" s="3">
        <v>41853.083333333336</v>
      </c>
      <c r="B57" s="2">
        <v>8809</v>
      </c>
      <c r="C57" s="2">
        <v>4.1819450000000001E-2</v>
      </c>
      <c r="D57" s="2">
        <v>1.535192E-2</v>
      </c>
      <c r="E57" s="2">
        <v>0.1149661</v>
      </c>
      <c r="F57" s="2">
        <v>8.125781E-2</v>
      </c>
      <c r="G57" s="2">
        <v>-2.6809739999999999E-2</v>
      </c>
      <c r="H57" s="2">
        <v>1.4646340000000001E-2</v>
      </c>
      <c r="I57" s="5">
        <v>3.5837049999999999E-5</v>
      </c>
      <c r="J57" s="2">
        <v>0.56437029999999999</v>
      </c>
      <c r="K57" s="2">
        <v>-0.1192922</v>
      </c>
      <c r="L57" s="2">
        <v>1.2499049999999999E-2</v>
      </c>
      <c r="M57" s="2">
        <v>0.43237769999999998</v>
      </c>
      <c r="N57" s="2">
        <v>4.2974900000000002E-3</v>
      </c>
      <c r="O57" s="2">
        <v>0.16290080000000001</v>
      </c>
      <c r="P57" s="2">
        <v>2.7433339999999999</v>
      </c>
      <c r="Q57" s="2">
        <v>2.6725720000000002</v>
      </c>
      <c r="R57" s="2">
        <v>-140.8081</v>
      </c>
      <c r="S57" s="2">
        <v>13.00905</v>
      </c>
      <c r="T57" s="2">
        <v>320.80810000000002</v>
      </c>
      <c r="U57" s="2">
        <v>-2.0713349999999999</v>
      </c>
      <c r="V57" s="2">
        <v>-1.68885</v>
      </c>
      <c r="W57" s="2">
        <v>0.16576730000000001</v>
      </c>
      <c r="X57" s="2">
        <v>25.508759999999999</v>
      </c>
      <c r="Y57" s="2">
        <v>180</v>
      </c>
      <c r="Z57" s="2">
        <v>18000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2.8880510000000002E-2</v>
      </c>
      <c r="AH57" s="2">
        <v>35.183030000000002</v>
      </c>
      <c r="AI57" s="2">
        <v>-2.1268669999999998</v>
      </c>
      <c r="AJ57" s="2">
        <v>3.1077560000000002</v>
      </c>
      <c r="AK57" s="2">
        <v>1.430993</v>
      </c>
      <c r="AL57" s="2">
        <v>-0.74450490000000002</v>
      </c>
      <c r="AM57" s="2">
        <v>2.150587E-2</v>
      </c>
      <c r="AN57" s="2">
        <v>0.4423279</v>
      </c>
      <c r="AO57" s="2">
        <v>0.1098007</v>
      </c>
      <c r="AP57" s="2">
        <v>-1.9818430000000001E-2</v>
      </c>
      <c r="AQ57" s="2">
        <v>1.421797E-2</v>
      </c>
      <c r="AR57" s="2">
        <v>9.7591510000000006E-2</v>
      </c>
      <c r="AS57" s="2">
        <v>-4.07975E-2</v>
      </c>
      <c r="AT57" s="2">
        <v>1.7039539999999999E-2</v>
      </c>
      <c r="AU57" s="2">
        <v>-1.8226119999999999E-3</v>
      </c>
      <c r="AV57" s="2">
        <v>538.09939999999995</v>
      </c>
      <c r="AW57" s="2">
        <v>14.68834</v>
      </c>
      <c r="AX57" s="2">
        <v>99.574969999999993</v>
      </c>
      <c r="AY57" s="2">
        <v>23.576550000000001</v>
      </c>
      <c r="AZ57" s="2">
        <v>1.1615089999999999</v>
      </c>
      <c r="BA57" s="2">
        <v>2.150587E-2</v>
      </c>
      <c r="BB57" s="2">
        <v>34.691850000000002</v>
      </c>
      <c r="BC57" s="2">
        <v>1.074806E-2</v>
      </c>
      <c r="BD57" s="2">
        <v>-3.3734220000000001E-3</v>
      </c>
      <c r="BE57" s="2">
        <v>0.71586300000000003</v>
      </c>
      <c r="BF57" s="2">
        <v>-0.2246832</v>
      </c>
      <c r="BG57" s="2">
        <v>0</v>
      </c>
      <c r="BH57" s="2">
        <v>0</v>
      </c>
      <c r="BI57" s="2">
        <v>94</v>
      </c>
      <c r="BJ57" s="2">
        <v>0</v>
      </c>
      <c r="BK57" s="2">
        <v>23.10698</v>
      </c>
      <c r="BL57" s="2">
        <v>1.8317540000000001</v>
      </c>
      <c r="BM57" s="2">
        <v>2.8267159999999998</v>
      </c>
      <c r="BN57" s="2">
        <v>13.38583</v>
      </c>
      <c r="BO57" s="2">
        <v>64.801479999999998</v>
      </c>
      <c r="BP57" s="2">
        <v>1.1641809999999999</v>
      </c>
      <c r="BQ57" s="2">
        <v>543.70510000000002</v>
      </c>
      <c r="BR57" s="2">
        <v>-0.95830479999999996</v>
      </c>
      <c r="BS57" s="2">
        <v>-939.37369999999999</v>
      </c>
      <c r="BT57" s="2">
        <v>900.12080000000003</v>
      </c>
      <c r="BU57" s="2">
        <v>35923.199999999997</v>
      </c>
      <c r="BV57" s="2">
        <v>33540</v>
      </c>
      <c r="BW57" s="2">
        <v>872.4316</v>
      </c>
      <c r="BX57" s="2">
        <v>3074.8530000000001</v>
      </c>
      <c r="BY57" s="2">
        <v>691.65369999999996</v>
      </c>
      <c r="BZ57" s="2">
        <v>0.12926670000000001</v>
      </c>
      <c r="CA57" s="2" t="s">
        <v>94</v>
      </c>
      <c r="CB57" s="2" t="s">
        <v>94</v>
      </c>
      <c r="CC57" s="2">
        <v>182.2799</v>
      </c>
      <c r="CD57" s="2">
        <v>184.39109999999999</v>
      </c>
      <c r="CE57" s="2" t="s">
        <v>94</v>
      </c>
      <c r="CF57" s="2" t="s">
        <v>94</v>
      </c>
      <c r="CG57" s="2" t="s">
        <v>94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-5.5741820000000004</v>
      </c>
      <c r="CN57" s="2">
        <v>23.346540000000001</v>
      </c>
      <c r="CO57" s="2">
        <v>11.324490000000001</v>
      </c>
      <c r="CP57" s="2">
        <v>600</v>
      </c>
      <c r="CQ57" s="4">
        <f t="shared" si="3"/>
        <v>302.99938362593065</v>
      </c>
      <c r="CR57" s="4">
        <f t="shared" si="2"/>
        <v>20.656674209224942</v>
      </c>
    </row>
    <row r="58" spans="1:96" x14ac:dyDescent="0.25">
      <c r="A58" s="3">
        <v>41853.104166666664</v>
      </c>
      <c r="B58" s="2">
        <v>8810</v>
      </c>
      <c r="C58" s="2">
        <v>2.3323610000000001</v>
      </c>
      <c r="D58" s="2">
        <v>3.5832419999999997E-2</v>
      </c>
      <c r="E58" s="2">
        <v>0.17567530000000001</v>
      </c>
      <c r="F58" s="2">
        <v>6.4545469999999994E-2</v>
      </c>
      <c r="G58" s="2">
        <v>8.5983520000000005E-4</v>
      </c>
      <c r="H58" s="2">
        <v>-7.1102789999999997E-3</v>
      </c>
      <c r="I58" s="2">
        <v>1.9994829999999998E-3</v>
      </c>
      <c r="J58" s="2">
        <v>0.39263900000000002</v>
      </c>
      <c r="K58" s="2">
        <v>-1.347547E-2</v>
      </c>
      <c r="L58" s="2">
        <v>1.975793E-2</v>
      </c>
      <c r="M58" s="2">
        <v>0.5540621</v>
      </c>
      <c r="N58" s="2">
        <v>-2.3708139999999999E-2</v>
      </c>
      <c r="O58" s="2">
        <v>0.2316474</v>
      </c>
      <c r="P58" s="2">
        <v>2.6883710000000001</v>
      </c>
      <c r="Q58" s="2">
        <v>2.6321590000000001</v>
      </c>
      <c r="R58" s="2">
        <v>-153.7166</v>
      </c>
      <c r="S58" s="2">
        <v>11.71264</v>
      </c>
      <c r="T58" s="2">
        <v>333.71660000000003</v>
      </c>
      <c r="U58" s="2">
        <v>-2.3600340000000002</v>
      </c>
      <c r="V58" s="2">
        <v>-1.1655470000000001</v>
      </c>
      <c r="W58" s="2">
        <v>7.3266700000000004E-2</v>
      </c>
      <c r="X58" s="2">
        <v>25.597629999999999</v>
      </c>
      <c r="Y58" s="2">
        <v>180</v>
      </c>
      <c r="Z58" s="2">
        <v>18000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-0.1020568</v>
      </c>
      <c r="AH58" s="2">
        <v>-65.299329999999998</v>
      </c>
      <c r="AI58" s="2">
        <v>6.3367969999999998</v>
      </c>
      <c r="AJ58" s="2">
        <v>1.1962729999999999</v>
      </c>
      <c r="AK58" s="2">
        <v>-0.1603734</v>
      </c>
      <c r="AL58" s="2">
        <v>0.37239260000000002</v>
      </c>
      <c r="AM58" s="2">
        <v>-9.2158500000000004E-2</v>
      </c>
      <c r="AN58" s="2">
        <v>0.564836</v>
      </c>
      <c r="AO58" s="2">
        <v>-5.0692630000000001E-3</v>
      </c>
      <c r="AP58" s="2">
        <v>0.14445179999999999</v>
      </c>
      <c r="AQ58" s="2">
        <v>-2.648559E-2</v>
      </c>
      <c r="AR58" s="2">
        <v>0.1012555</v>
      </c>
      <c r="AS58" s="2">
        <v>1.496451E-3</v>
      </c>
      <c r="AT58" s="2">
        <v>-2.5884109999999998E-2</v>
      </c>
      <c r="AU58" s="2">
        <v>5.4324009999999999E-3</v>
      </c>
      <c r="AV58" s="2">
        <v>533.82420000000002</v>
      </c>
      <c r="AW58" s="2">
        <v>14.908239999999999</v>
      </c>
      <c r="AX58" s="2">
        <v>99.567880000000002</v>
      </c>
      <c r="AY58" s="2">
        <v>23.635390000000001</v>
      </c>
      <c r="AZ58" s="2">
        <v>1.16106</v>
      </c>
      <c r="BA58" s="2">
        <v>-9.2158500000000004E-2</v>
      </c>
      <c r="BB58" s="2">
        <v>-64.624830000000003</v>
      </c>
      <c r="BC58" s="2">
        <v>-1.9874280000000001E-2</v>
      </c>
      <c r="BD58" s="2">
        <v>9.9759589999999995E-3</v>
      </c>
      <c r="BE58" s="2">
        <v>-1.354282</v>
      </c>
      <c r="BF58" s="2">
        <v>0.67978660000000002</v>
      </c>
      <c r="BG58" s="2">
        <v>0</v>
      </c>
      <c r="BH58" s="2">
        <v>0</v>
      </c>
      <c r="BI58" s="2">
        <v>94</v>
      </c>
      <c r="BJ58" s="2">
        <v>0</v>
      </c>
      <c r="BK58" s="2">
        <v>23.20168</v>
      </c>
      <c r="BL58" s="2">
        <v>1.8577920000000001</v>
      </c>
      <c r="BM58" s="2">
        <v>2.8429099999999998</v>
      </c>
      <c r="BN58" s="2">
        <v>13.571770000000001</v>
      </c>
      <c r="BO58" s="2">
        <v>65.348259999999996</v>
      </c>
      <c r="BP58" s="2">
        <v>1.163672</v>
      </c>
      <c r="BQ58" s="2">
        <v>537.96600000000001</v>
      </c>
      <c r="BR58" s="2">
        <v>-0.94290870000000004</v>
      </c>
      <c r="BS58" s="2">
        <v>-945.03110000000004</v>
      </c>
      <c r="BT58" s="2">
        <v>890.93769999999995</v>
      </c>
      <c r="BU58" s="2">
        <v>35860.75</v>
      </c>
      <c r="BV58" s="2">
        <v>33486.82</v>
      </c>
      <c r="BW58" s="2">
        <v>872.14819999999997</v>
      </c>
      <c r="BX58" s="2">
        <v>3055.0909999999999</v>
      </c>
      <c r="BY58" s="2">
        <v>681.15639999999996</v>
      </c>
      <c r="BZ58" s="2">
        <v>0.12882859999999999</v>
      </c>
      <c r="CA58" s="2" t="s">
        <v>94</v>
      </c>
      <c r="CB58" s="2" t="s">
        <v>94</v>
      </c>
      <c r="CC58" s="2">
        <v>182.29390000000001</v>
      </c>
      <c r="CD58" s="2">
        <v>184.4067</v>
      </c>
      <c r="CE58" s="2" t="s">
        <v>94</v>
      </c>
      <c r="CF58" s="2" t="s">
        <v>94</v>
      </c>
      <c r="CG58" s="2" t="s">
        <v>94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-5.66195</v>
      </c>
      <c r="CN58" s="2">
        <v>23.27863</v>
      </c>
      <c r="CO58" s="2">
        <v>11.30993</v>
      </c>
      <c r="CP58" s="2">
        <v>600</v>
      </c>
      <c r="CQ58" s="4">
        <f t="shared" si="3"/>
        <v>300.67306860462014</v>
      </c>
      <c r="CR58" s="4">
        <f t="shared" si="2"/>
        <v>20.768375711882491</v>
      </c>
    </row>
    <row r="59" spans="1:96" x14ac:dyDescent="0.25">
      <c r="A59" s="3">
        <v>41853.125</v>
      </c>
      <c r="B59" s="2">
        <v>8811</v>
      </c>
      <c r="C59" s="2">
        <v>99.514210000000006</v>
      </c>
      <c r="D59" s="2">
        <v>0.30901390000000001</v>
      </c>
      <c r="E59" s="2">
        <v>0.51537849999999996</v>
      </c>
      <c r="F59" s="2">
        <v>0.52969259999999996</v>
      </c>
      <c r="G59" s="2">
        <v>-0.24056089999999999</v>
      </c>
      <c r="H59" s="2">
        <v>-0.24635000000000001</v>
      </c>
      <c r="I59" s="2">
        <v>8.5140530000000006E-2</v>
      </c>
      <c r="J59" s="2">
        <v>1.1898709999999999</v>
      </c>
      <c r="K59" s="2">
        <v>0.20903920000000001</v>
      </c>
      <c r="L59" s="2">
        <v>0.2114608</v>
      </c>
      <c r="M59" s="2">
        <v>0.89140560000000002</v>
      </c>
      <c r="N59" s="2">
        <v>-0.16073480000000001</v>
      </c>
      <c r="O59" s="2">
        <v>0.67399989999999999</v>
      </c>
      <c r="P59" s="2">
        <v>1.453865</v>
      </c>
      <c r="Q59" s="2">
        <v>0.73404369999999997</v>
      </c>
      <c r="R59" s="2">
        <v>-170.4933</v>
      </c>
      <c r="S59" s="2">
        <v>56.994819999999997</v>
      </c>
      <c r="T59" s="2">
        <v>350.49329999999998</v>
      </c>
      <c r="U59" s="2">
        <v>-0.72396119999999997</v>
      </c>
      <c r="V59" s="2">
        <v>-0.1212362</v>
      </c>
      <c r="W59" s="2">
        <v>-0.16083739999999999</v>
      </c>
      <c r="X59" s="2">
        <v>24.886690000000002</v>
      </c>
      <c r="Y59" s="2">
        <v>180</v>
      </c>
      <c r="Z59" s="2">
        <v>18000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-3.7231559999999999</v>
      </c>
      <c r="AH59" s="2">
        <v>-373.17840000000001</v>
      </c>
      <c r="AI59" s="2">
        <v>121.758</v>
      </c>
      <c r="AJ59" s="2">
        <v>23.891269999999999</v>
      </c>
      <c r="AK59" s="2">
        <v>12.606350000000001</v>
      </c>
      <c r="AL59" s="2">
        <v>12.75494</v>
      </c>
      <c r="AM59" s="2">
        <v>-3.8044509999999998</v>
      </c>
      <c r="AN59" s="2">
        <v>0.97661529999999996</v>
      </c>
      <c r="AO59" s="2">
        <v>0.56135230000000003</v>
      </c>
      <c r="AP59" s="2">
        <v>0.52168630000000005</v>
      </c>
      <c r="AQ59" s="2">
        <v>-0.1553293</v>
      </c>
      <c r="AR59" s="2">
        <v>0.61472919999999998</v>
      </c>
      <c r="AS59" s="2">
        <v>-0.31029370000000001</v>
      </c>
      <c r="AT59" s="2">
        <v>-0.31083630000000001</v>
      </c>
      <c r="AU59" s="2">
        <v>0.1041714</v>
      </c>
      <c r="AV59" s="2">
        <v>571.80100000000004</v>
      </c>
      <c r="AW59" s="2">
        <v>16.791869999999999</v>
      </c>
      <c r="AX59" s="2">
        <v>99.545550000000006</v>
      </c>
      <c r="AY59" s="2">
        <v>22.688649999999999</v>
      </c>
      <c r="AZ59" s="2">
        <v>1.1633899999999999</v>
      </c>
      <c r="BA59" s="2">
        <v>-3.8044509999999998</v>
      </c>
      <c r="BB59" s="2">
        <v>-379.00360000000001</v>
      </c>
      <c r="BC59" s="2">
        <v>-0.12479949999999999</v>
      </c>
      <c r="BD59" s="2">
        <v>0.20609459999999999</v>
      </c>
      <c r="BE59" s="2">
        <v>-8.9424510000000001</v>
      </c>
      <c r="BF59" s="2">
        <v>14.767620000000001</v>
      </c>
      <c r="BG59" s="2">
        <v>0</v>
      </c>
      <c r="BH59" s="2">
        <v>0</v>
      </c>
      <c r="BI59" s="2">
        <v>94</v>
      </c>
      <c r="BJ59" s="2">
        <v>0</v>
      </c>
      <c r="BK59" s="2">
        <v>22.42145</v>
      </c>
      <c r="BL59" s="2">
        <v>2.0986790000000002</v>
      </c>
      <c r="BM59" s="2">
        <v>2.7134070000000001</v>
      </c>
      <c r="BN59" s="2">
        <v>15.372</v>
      </c>
      <c r="BO59" s="2">
        <v>77.344790000000003</v>
      </c>
      <c r="BP59" s="2">
        <v>1.1655819999999999</v>
      </c>
      <c r="BQ59" s="2">
        <v>571.51250000000005</v>
      </c>
      <c r="BR59" s="2">
        <v>-0.97960820000000004</v>
      </c>
      <c r="BS59" s="2">
        <v>-916.68269999999995</v>
      </c>
      <c r="BT59" s="2">
        <v>897.63260000000002</v>
      </c>
      <c r="BU59" s="2">
        <v>35876.550000000003</v>
      </c>
      <c r="BV59" s="2">
        <v>33490.730000000003</v>
      </c>
      <c r="BW59" s="2">
        <v>872.23649999999998</v>
      </c>
      <c r="BX59" s="2">
        <v>3057.6039999999998</v>
      </c>
      <c r="BY59" s="2">
        <v>671.77660000000003</v>
      </c>
      <c r="BZ59" s="2">
        <v>0.13000200000000001</v>
      </c>
      <c r="CA59" s="2" t="s">
        <v>94</v>
      </c>
      <c r="CB59" s="2" t="s">
        <v>94</v>
      </c>
      <c r="CC59" s="2">
        <v>182.09370000000001</v>
      </c>
      <c r="CD59" s="2">
        <v>184.3818</v>
      </c>
      <c r="CE59" s="2" t="s">
        <v>94</v>
      </c>
      <c r="CF59" s="2" t="s">
        <v>94</v>
      </c>
      <c r="CG59" s="2" t="s">
        <v>94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-5.5951440000000003</v>
      </c>
      <c r="CN59" s="2">
        <v>23.298590000000001</v>
      </c>
      <c r="CO59" s="2">
        <v>11.290940000000001</v>
      </c>
      <c r="CP59" s="2">
        <v>600</v>
      </c>
      <c r="CQ59" s="4">
        <f t="shared" si="3"/>
        <v>321.10789711007317</v>
      </c>
      <c r="CR59" s="4">
        <f t="shared" si="2"/>
        <v>19.874640108947961</v>
      </c>
    </row>
    <row r="60" spans="1:96" x14ac:dyDescent="0.25">
      <c r="A60" s="3">
        <v>41853.145833333336</v>
      </c>
      <c r="B60" s="2">
        <v>8812</v>
      </c>
      <c r="C60" s="2">
        <v>9.9324469999999998</v>
      </c>
      <c r="D60" s="2">
        <v>9.1114680000000003E-2</v>
      </c>
      <c r="E60" s="2">
        <v>0.2796226</v>
      </c>
      <c r="F60" s="2">
        <v>0.12921940000000001</v>
      </c>
      <c r="G60" s="2">
        <v>-1.8828149999999998E-2</v>
      </c>
      <c r="H60" s="2">
        <v>3.2871749999999998E-2</v>
      </c>
      <c r="I60" s="2">
        <v>8.4837750000000007E-3</v>
      </c>
      <c r="J60" s="2">
        <v>0.73037540000000001</v>
      </c>
      <c r="K60" s="2">
        <v>-0.28103299999999998</v>
      </c>
      <c r="L60" s="2">
        <v>7.8137159999999997E-2</v>
      </c>
      <c r="M60" s="2">
        <v>0.81813559999999996</v>
      </c>
      <c r="N60" s="2">
        <v>-2.8414730000000002E-3</v>
      </c>
      <c r="O60" s="2">
        <v>0.46812029999999999</v>
      </c>
      <c r="P60" s="2">
        <v>0.97331319999999999</v>
      </c>
      <c r="Q60" s="2">
        <v>0.35568549999999999</v>
      </c>
      <c r="R60" s="2">
        <v>120.78749999999999</v>
      </c>
      <c r="S60" s="2">
        <v>64.524119999999996</v>
      </c>
      <c r="T60" s="2">
        <v>59.21255</v>
      </c>
      <c r="U60" s="2">
        <v>-0.1820591</v>
      </c>
      <c r="V60" s="2">
        <v>0.30555979999999999</v>
      </c>
      <c r="W60" s="2">
        <v>2.459035E-2</v>
      </c>
      <c r="X60" s="2">
        <v>24.42651</v>
      </c>
      <c r="Y60" s="2">
        <v>180</v>
      </c>
      <c r="Z60" s="2">
        <v>18000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-5.9818040000000003E-2</v>
      </c>
      <c r="AH60" s="2">
        <v>0.84958639999999996</v>
      </c>
      <c r="AI60" s="2">
        <v>9.8192780000000006</v>
      </c>
      <c r="AJ60" s="2">
        <v>3.7005569999999999</v>
      </c>
      <c r="AK60" s="2">
        <v>0.57712050000000004</v>
      </c>
      <c r="AL60" s="2">
        <v>-0.81248750000000003</v>
      </c>
      <c r="AM60" s="2">
        <v>-7.6445340000000001E-2</v>
      </c>
      <c r="AN60" s="2">
        <v>0.16139609999999999</v>
      </c>
      <c r="AO60" s="2">
        <v>-2.545416E-2</v>
      </c>
      <c r="AP60" s="2">
        <v>3.6663040000000001E-2</v>
      </c>
      <c r="AQ60" s="2">
        <v>-1.4436240000000001E-4</v>
      </c>
      <c r="AR60" s="2">
        <v>0.1162483</v>
      </c>
      <c r="AS60" s="2">
        <v>-1.528654E-2</v>
      </c>
      <c r="AT60" s="2">
        <v>2.7701980000000001E-2</v>
      </c>
      <c r="AU60" s="2">
        <v>8.3871109999999992E-3</v>
      </c>
      <c r="AV60" s="2">
        <v>575.85180000000003</v>
      </c>
      <c r="AW60" s="2">
        <v>17.05857</v>
      </c>
      <c r="AX60" s="2">
        <v>99.558220000000006</v>
      </c>
      <c r="AY60" s="2">
        <v>22.200610000000001</v>
      </c>
      <c r="AZ60" s="2">
        <v>1.165316</v>
      </c>
      <c r="BA60" s="2">
        <v>-7.6445340000000001E-2</v>
      </c>
      <c r="BB60" s="2">
        <v>-0.35224440000000001</v>
      </c>
      <c r="BC60" s="2">
        <v>-1.16641E-4</v>
      </c>
      <c r="BD60" s="2">
        <v>1.6743939999999999E-2</v>
      </c>
      <c r="BE60" s="2">
        <v>-8.4308790000000005E-3</v>
      </c>
      <c r="BF60" s="2">
        <v>1.2102619999999999</v>
      </c>
      <c r="BG60" s="2">
        <v>0</v>
      </c>
      <c r="BH60" s="2">
        <v>0</v>
      </c>
      <c r="BI60" s="2">
        <v>94</v>
      </c>
      <c r="BJ60" s="2">
        <v>0</v>
      </c>
      <c r="BK60" s="2">
        <v>21.719850000000001</v>
      </c>
      <c r="BL60" s="2">
        <v>2.13876</v>
      </c>
      <c r="BM60" s="2">
        <v>2.5980479999999999</v>
      </c>
      <c r="BN60" s="2">
        <v>15.70285</v>
      </c>
      <c r="BO60" s="2">
        <v>82.321780000000004</v>
      </c>
      <c r="BP60" s="2">
        <v>1.1679120000000001</v>
      </c>
      <c r="BQ60" s="2">
        <v>585.61789999999996</v>
      </c>
      <c r="BR60" s="2">
        <v>-0.98921230000000004</v>
      </c>
      <c r="BS60" s="2">
        <v>-911.19730000000004</v>
      </c>
      <c r="BT60" s="2">
        <v>901.29100000000005</v>
      </c>
      <c r="BU60" s="2">
        <v>35869.39</v>
      </c>
      <c r="BV60" s="2">
        <v>33471.29</v>
      </c>
      <c r="BW60" s="2">
        <v>872.1884</v>
      </c>
      <c r="BX60" s="2">
        <v>3057.6970000000001</v>
      </c>
      <c r="BY60" s="2">
        <v>659.59019999999998</v>
      </c>
      <c r="BZ60" s="2">
        <v>0.13410939999999999</v>
      </c>
      <c r="CA60" s="2" t="s">
        <v>94</v>
      </c>
      <c r="CB60" s="2" t="s">
        <v>94</v>
      </c>
      <c r="CC60" s="2">
        <v>182.01050000000001</v>
      </c>
      <c r="CD60" s="2">
        <v>184.37799999999999</v>
      </c>
      <c r="CE60" s="2" t="s">
        <v>94</v>
      </c>
      <c r="CF60" s="2" t="s">
        <v>94</v>
      </c>
      <c r="CG60" s="2" t="s">
        <v>94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-5.6257929999999998</v>
      </c>
      <c r="CN60" s="2">
        <v>23.32264</v>
      </c>
      <c r="CO60" s="2">
        <v>11.28069</v>
      </c>
      <c r="CP60" s="2">
        <v>600</v>
      </c>
      <c r="CQ60" s="4">
        <f t="shared" si="3"/>
        <v>322.80815077950854</v>
      </c>
      <c r="CR60" s="4">
        <f t="shared" si="2"/>
        <v>19.074959124124454</v>
      </c>
    </row>
    <row r="61" spans="1:96" x14ac:dyDescent="0.25">
      <c r="A61" s="3">
        <v>41853.166666666664</v>
      </c>
      <c r="B61" s="2">
        <v>8813</v>
      </c>
      <c r="C61" s="2">
        <v>-9.6022320000000008</v>
      </c>
      <c r="D61" s="2">
        <v>0.1090281</v>
      </c>
      <c r="E61" s="2">
        <v>0.30579050000000002</v>
      </c>
      <c r="F61" s="2">
        <v>0.21464269999999999</v>
      </c>
      <c r="G61" s="2">
        <v>6.6187460000000004E-2</v>
      </c>
      <c r="H61" s="2">
        <v>-0.1131384</v>
      </c>
      <c r="I61" s="2">
        <v>-8.1970640000000004E-3</v>
      </c>
      <c r="J61" s="2">
        <v>0.93368739999999995</v>
      </c>
      <c r="K61" s="2">
        <v>-0.73642459999999998</v>
      </c>
      <c r="L61" s="2">
        <v>6.8562250000000005E-2</v>
      </c>
      <c r="M61" s="2">
        <v>1.347577</v>
      </c>
      <c r="N61" s="2">
        <v>6.358403E-2</v>
      </c>
      <c r="O61" s="2">
        <v>0.62818260000000004</v>
      </c>
      <c r="P61" s="2">
        <v>1.4356279999999999</v>
      </c>
      <c r="Q61" s="2">
        <v>0.72249390000000002</v>
      </c>
      <c r="R61" s="2">
        <v>120.57689999999999</v>
      </c>
      <c r="S61" s="2">
        <v>57.088630000000002</v>
      </c>
      <c r="T61" s="2">
        <v>59.423099999999998</v>
      </c>
      <c r="U61" s="2">
        <v>-0.36752879999999999</v>
      </c>
      <c r="V61" s="2">
        <v>0.62202939999999995</v>
      </c>
      <c r="W61" s="2">
        <v>0.14189930000000001</v>
      </c>
      <c r="X61" s="2">
        <v>24.288119999999999</v>
      </c>
      <c r="Y61" s="2">
        <v>180</v>
      </c>
      <c r="Z61" s="2">
        <v>18000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-0.1199789</v>
      </c>
      <c r="AH61" s="2">
        <v>-23.248729999999998</v>
      </c>
      <c r="AI61" s="2">
        <v>-8.117991</v>
      </c>
      <c r="AJ61" s="2">
        <v>6.6735360000000004</v>
      </c>
      <c r="AK61" s="2">
        <v>1.236164</v>
      </c>
      <c r="AL61" s="2">
        <v>-1.9310480000000001</v>
      </c>
      <c r="AM61" s="2">
        <v>-9.9034609999999995E-2</v>
      </c>
      <c r="AN61" s="2">
        <v>0.35605399999999998</v>
      </c>
      <c r="AO61" s="2">
        <v>7.5094750000000002E-2</v>
      </c>
      <c r="AP61" s="2">
        <v>-0.1301493</v>
      </c>
      <c r="AQ61" s="2">
        <v>-8.9115259999999995E-3</v>
      </c>
      <c r="AR61" s="2">
        <v>0.17996300000000001</v>
      </c>
      <c r="AS61" s="2">
        <v>5.5542750000000002E-2</v>
      </c>
      <c r="AT61" s="2">
        <v>-9.4706799999999994E-2</v>
      </c>
      <c r="AU61" s="2">
        <v>-6.9300230000000004E-3</v>
      </c>
      <c r="AV61" s="2">
        <v>573.45510000000002</v>
      </c>
      <c r="AW61" s="2">
        <v>16.883679999999998</v>
      </c>
      <c r="AX61" s="2">
        <v>99.566950000000006</v>
      </c>
      <c r="AY61" s="2">
        <v>22.087070000000001</v>
      </c>
      <c r="AZ61" s="2">
        <v>1.165978</v>
      </c>
      <c r="BA61" s="2">
        <v>-9.9034609999999995E-2</v>
      </c>
      <c r="BB61" s="2">
        <v>-21.744119999999999</v>
      </c>
      <c r="BC61" s="2">
        <v>-7.1650840000000004E-3</v>
      </c>
      <c r="BD61" s="2">
        <v>-1.377921E-2</v>
      </c>
      <c r="BE61" s="2">
        <v>-0.51472910000000005</v>
      </c>
      <c r="BF61" s="2">
        <v>-0.98987780000000003</v>
      </c>
      <c r="BG61" s="2">
        <v>0</v>
      </c>
      <c r="BH61" s="2">
        <v>0</v>
      </c>
      <c r="BI61" s="2">
        <v>94</v>
      </c>
      <c r="BJ61" s="2">
        <v>0</v>
      </c>
      <c r="BK61" s="2">
        <v>21.658950000000001</v>
      </c>
      <c r="BL61" s="2">
        <v>2.1149330000000002</v>
      </c>
      <c r="BM61" s="2">
        <v>2.5884670000000001</v>
      </c>
      <c r="BN61" s="2">
        <v>15.53112</v>
      </c>
      <c r="BO61" s="2">
        <v>81.706000000000003</v>
      </c>
      <c r="BP61" s="2">
        <v>1.1684099999999999</v>
      </c>
      <c r="BQ61" s="2">
        <v>589.69420000000002</v>
      </c>
      <c r="BR61" s="2">
        <v>-0.98569130000000005</v>
      </c>
      <c r="BS61" s="2">
        <v>-913.38250000000005</v>
      </c>
      <c r="BT61" s="2">
        <v>900.24</v>
      </c>
      <c r="BU61" s="2">
        <v>35854.42</v>
      </c>
      <c r="BV61" s="2">
        <v>33451.1</v>
      </c>
      <c r="BW61" s="2">
        <v>872.09630000000004</v>
      </c>
      <c r="BX61" s="2">
        <v>3056.58</v>
      </c>
      <c r="BY61" s="2">
        <v>653.26369999999997</v>
      </c>
      <c r="BZ61" s="2">
        <v>0.13557749999999999</v>
      </c>
      <c r="CA61" s="2" t="s">
        <v>94</v>
      </c>
      <c r="CB61" s="2" t="s">
        <v>94</v>
      </c>
      <c r="CC61" s="2">
        <v>181.9528</v>
      </c>
      <c r="CD61" s="2">
        <v>184.38050000000001</v>
      </c>
      <c r="CE61" s="2" t="s">
        <v>94</v>
      </c>
      <c r="CF61" s="2" t="s">
        <v>94</v>
      </c>
      <c r="CG61" s="2" t="s">
        <v>94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-5.616587</v>
      </c>
      <c r="CN61" s="2">
        <v>23.265029999999999</v>
      </c>
      <c r="CO61" s="2">
        <v>11.256959999999999</v>
      </c>
      <c r="CP61" s="2">
        <v>600</v>
      </c>
      <c r="CQ61" s="4">
        <f t="shared" si="3"/>
        <v>321.31286661083112</v>
      </c>
      <c r="CR61" s="4">
        <f t="shared" si="2"/>
        <v>19.008540955735707</v>
      </c>
    </row>
    <row r="62" spans="1:96" x14ac:dyDescent="0.25">
      <c r="A62" s="3">
        <v>41853.1875</v>
      </c>
      <c r="B62" s="2">
        <v>8814</v>
      </c>
      <c r="C62" s="2">
        <v>-4.8799340000000004</v>
      </c>
      <c r="D62" s="2">
        <v>8.0086379999999999E-2</v>
      </c>
      <c r="E62" s="2">
        <v>0.2620461</v>
      </c>
      <c r="F62" s="2">
        <v>0.1247559</v>
      </c>
      <c r="G62" s="2">
        <v>2.4484929999999999E-2</v>
      </c>
      <c r="H62" s="2">
        <v>-4.202649E-2</v>
      </c>
      <c r="I62" s="2">
        <v>-4.164732E-3</v>
      </c>
      <c r="J62" s="2">
        <v>0.99036100000000005</v>
      </c>
      <c r="K62" s="2">
        <v>-1.1619790000000001</v>
      </c>
      <c r="L62" s="2">
        <v>4.115804E-2</v>
      </c>
      <c r="M62" s="2">
        <v>1.621286</v>
      </c>
      <c r="N62" s="2">
        <v>5.4966620000000001E-2</v>
      </c>
      <c r="O62" s="2">
        <v>0.56955049999999996</v>
      </c>
      <c r="P62" s="2">
        <v>2.2234259999999999</v>
      </c>
      <c r="Q62" s="2">
        <v>1.8513599999999999</v>
      </c>
      <c r="R62" s="2">
        <v>119.812</v>
      </c>
      <c r="S62" s="2">
        <v>33.134709999999998</v>
      </c>
      <c r="T62" s="2">
        <v>60.188049999999997</v>
      </c>
      <c r="U62" s="2">
        <v>-0.92041439999999997</v>
      </c>
      <c r="V62" s="2">
        <v>1.6063529999999999</v>
      </c>
      <c r="W62" s="2">
        <v>0.14876449999999999</v>
      </c>
      <c r="X62" s="2">
        <v>24.218889999999998</v>
      </c>
      <c r="Y62" s="2">
        <v>180</v>
      </c>
      <c r="Z62" s="2">
        <v>18000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0.21722530000000001</v>
      </c>
      <c r="AH62" s="2">
        <v>-2.5289139999999999</v>
      </c>
      <c r="AI62" s="2">
        <v>-4.6975470000000001</v>
      </c>
      <c r="AJ62" s="2">
        <v>5.1819800000000003</v>
      </c>
      <c r="AK62" s="2">
        <v>-2.090141</v>
      </c>
      <c r="AL62" s="2">
        <v>3.633238</v>
      </c>
      <c r="AM62" s="2">
        <v>0.22567870000000001</v>
      </c>
      <c r="AN62" s="2">
        <v>0.3476263</v>
      </c>
      <c r="AO62" s="2">
        <v>-5.5788160000000003E-2</v>
      </c>
      <c r="AP62" s="2">
        <v>8.5297520000000002E-2</v>
      </c>
      <c r="AQ62" s="2">
        <v>-7.8698989999999996E-4</v>
      </c>
      <c r="AR62" s="2">
        <v>0.135653</v>
      </c>
      <c r="AS62" s="2">
        <v>3.1391200000000001E-2</v>
      </c>
      <c r="AT62" s="2">
        <v>-5.2527070000000002E-2</v>
      </c>
      <c r="AU62" s="2">
        <v>-4.0090760000000003E-3</v>
      </c>
      <c r="AV62" s="2">
        <v>563.5471</v>
      </c>
      <c r="AW62" s="2">
        <v>16.629819999999999</v>
      </c>
      <c r="AX62" s="2">
        <v>99.567589999999996</v>
      </c>
      <c r="AY62" s="2">
        <v>22.051760000000002</v>
      </c>
      <c r="AZ62" s="2">
        <v>1.166282</v>
      </c>
      <c r="BA62" s="2">
        <v>0.22567870000000001</v>
      </c>
      <c r="BB62" s="2">
        <v>-1.920255</v>
      </c>
      <c r="BC62" s="2">
        <v>-6.2152490000000002E-4</v>
      </c>
      <c r="BD62" s="2">
        <v>-7.8317809999999995E-3</v>
      </c>
      <c r="BE62" s="2">
        <v>-4.4751300000000001E-2</v>
      </c>
      <c r="BF62" s="2">
        <v>-0.56390720000000005</v>
      </c>
      <c r="BG62" s="2">
        <v>0</v>
      </c>
      <c r="BH62" s="2">
        <v>0</v>
      </c>
      <c r="BI62" s="2">
        <v>94</v>
      </c>
      <c r="BJ62" s="2">
        <v>0</v>
      </c>
      <c r="BK62" s="2">
        <v>21.559830000000002</v>
      </c>
      <c r="BL62" s="2">
        <v>2.0840420000000002</v>
      </c>
      <c r="BM62" s="2">
        <v>2.5727509999999998</v>
      </c>
      <c r="BN62" s="2">
        <v>15.309419999999999</v>
      </c>
      <c r="BO62" s="2">
        <v>81.004450000000006</v>
      </c>
      <c r="BP62" s="2">
        <v>1.1690449999999999</v>
      </c>
      <c r="BQ62" s="2">
        <v>572.3723</v>
      </c>
      <c r="BR62" s="2">
        <v>-0.99656</v>
      </c>
      <c r="BS62" s="2">
        <v>-908.44820000000004</v>
      </c>
      <c r="BT62" s="2">
        <v>905.22389999999996</v>
      </c>
      <c r="BU62" s="2">
        <v>35863.11</v>
      </c>
      <c r="BV62" s="2">
        <v>33477.06</v>
      </c>
      <c r="BW62" s="2">
        <v>872.22360000000003</v>
      </c>
      <c r="BX62" s="2">
        <v>3046.1</v>
      </c>
      <c r="BY62" s="2">
        <v>660.05560000000003</v>
      </c>
      <c r="BZ62" s="2">
        <v>0.14702390000000001</v>
      </c>
      <c r="CA62" s="2" t="s">
        <v>94</v>
      </c>
      <c r="CB62" s="2" t="s">
        <v>94</v>
      </c>
      <c r="CC62" s="2">
        <v>181.88030000000001</v>
      </c>
      <c r="CD62" s="2">
        <v>184.37350000000001</v>
      </c>
      <c r="CE62" s="2" t="s">
        <v>94</v>
      </c>
      <c r="CF62" s="2" t="s">
        <v>94</v>
      </c>
      <c r="CG62" s="2" t="s">
        <v>94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-5.5538080000000001</v>
      </c>
      <c r="CN62" s="2">
        <v>23.163229999999999</v>
      </c>
      <c r="CO62" s="2">
        <v>11.235670000000001</v>
      </c>
      <c r="CP62" s="2">
        <v>600</v>
      </c>
      <c r="CQ62" s="4">
        <f t="shared" si="3"/>
        <v>315.7215169116061</v>
      </c>
      <c r="CR62" s="4">
        <f t="shared" si="2"/>
        <v>18.899484040815608</v>
      </c>
    </row>
    <row r="63" spans="1:96" x14ac:dyDescent="0.25">
      <c r="A63" s="3">
        <v>41853.208333333336</v>
      </c>
      <c r="B63" s="2">
        <v>8815</v>
      </c>
      <c r="C63" s="2">
        <v>-1.203233</v>
      </c>
      <c r="D63" s="2">
        <v>4.923305E-2</v>
      </c>
      <c r="E63" s="2">
        <v>0.20554729999999999</v>
      </c>
      <c r="F63" s="2">
        <v>0.1239</v>
      </c>
      <c r="G63" s="2">
        <v>2.8685550000000001E-2</v>
      </c>
      <c r="H63" s="2">
        <v>-4.9909469999999997E-2</v>
      </c>
      <c r="I63" s="2">
        <v>-1.0277629999999999E-3</v>
      </c>
      <c r="J63" s="2">
        <v>0.45103409999999999</v>
      </c>
      <c r="K63" s="2">
        <v>-0.30484410000000001</v>
      </c>
      <c r="L63" s="2">
        <v>-1.2644380000000001E-3</v>
      </c>
      <c r="M63" s="2">
        <v>0.93180799999999997</v>
      </c>
      <c r="N63" s="2">
        <v>4.2230759999999999E-2</v>
      </c>
      <c r="O63" s="2">
        <v>0.27690670000000001</v>
      </c>
      <c r="P63" s="2">
        <v>2.0572659999999998</v>
      </c>
      <c r="Q63" s="2">
        <v>1.961954</v>
      </c>
      <c r="R63" s="2">
        <v>112.8822</v>
      </c>
      <c r="S63" s="2">
        <v>17.4346</v>
      </c>
      <c r="T63" s="2">
        <v>67.117829999999998</v>
      </c>
      <c r="U63" s="2">
        <v>-0.76288180000000005</v>
      </c>
      <c r="V63" s="2">
        <v>1.8075589999999999</v>
      </c>
      <c r="W63" s="2">
        <v>0.18183550000000001</v>
      </c>
      <c r="X63" s="2">
        <v>24.519559999999998</v>
      </c>
      <c r="Y63" s="2">
        <v>180</v>
      </c>
      <c r="Z63" s="2">
        <v>18000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0.1105066</v>
      </c>
      <c r="AH63" s="2">
        <v>7.981554</v>
      </c>
      <c r="AI63" s="2">
        <v>-1.694499</v>
      </c>
      <c r="AJ63" s="2">
        <v>5.8333019999999998</v>
      </c>
      <c r="AK63" s="2">
        <v>-1.454504</v>
      </c>
      <c r="AL63" s="2">
        <v>2.5650080000000002</v>
      </c>
      <c r="AM63" s="2">
        <v>0.1107354</v>
      </c>
      <c r="AN63" s="2">
        <v>0.21568609999999999</v>
      </c>
      <c r="AO63" s="2">
        <v>2.5945900000000002E-4</v>
      </c>
      <c r="AP63" s="2">
        <v>9.9891419999999995E-3</v>
      </c>
      <c r="AQ63" s="2">
        <v>3.2780209999999999E-3</v>
      </c>
      <c r="AR63" s="2">
        <v>0.1152857</v>
      </c>
      <c r="AS63" s="2">
        <v>2.8284170000000001E-2</v>
      </c>
      <c r="AT63" s="2">
        <v>-5.0607859999999998E-2</v>
      </c>
      <c r="AU63" s="2">
        <v>-1.4473870000000001E-3</v>
      </c>
      <c r="AV63" s="2">
        <v>552.03989999999999</v>
      </c>
      <c r="AW63" s="2">
        <v>16.62425</v>
      </c>
      <c r="AX63" s="2">
        <v>99.583430000000007</v>
      </c>
      <c r="AY63" s="2">
        <v>22.34911</v>
      </c>
      <c r="AZ63" s="2">
        <v>1.1652880000000001</v>
      </c>
      <c r="BA63" s="2">
        <v>0.1107354</v>
      </c>
      <c r="BB63" s="2">
        <v>7.9983709999999997</v>
      </c>
      <c r="BC63" s="2">
        <v>2.538135E-3</v>
      </c>
      <c r="BD63" s="2">
        <v>-2.7669999999999999E-3</v>
      </c>
      <c r="BE63" s="2">
        <v>0.18649879999999999</v>
      </c>
      <c r="BF63" s="2">
        <v>-0.20331550000000001</v>
      </c>
      <c r="BG63" s="2">
        <v>0</v>
      </c>
      <c r="BH63" s="2">
        <v>0</v>
      </c>
      <c r="BI63" s="2">
        <v>94</v>
      </c>
      <c r="BJ63" s="2">
        <v>0</v>
      </c>
      <c r="BK63" s="2">
        <v>21.80087</v>
      </c>
      <c r="BL63" s="2">
        <v>2.0776050000000001</v>
      </c>
      <c r="BM63" s="2">
        <v>2.6109499999999999</v>
      </c>
      <c r="BN63" s="2">
        <v>15.24966</v>
      </c>
      <c r="BO63" s="2">
        <v>79.572770000000006</v>
      </c>
      <c r="BP63" s="2">
        <v>1.168126</v>
      </c>
      <c r="BQ63" s="2">
        <v>571.49760000000003</v>
      </c>
      <c r="BR63" s="2">
        <v>-0.98677780000000004</v>
      </c>
      <c r="BS63" s="2">
        <v>-914.27909999999997</v>
      </c>
      <c r="BT63" s="2">
        <v>902.09299999999996</v>
      </c>
      <c r="BU63" s="2">
        <v>35873.26</v>
      </c>
      <c r="BV63" s="2">
        <v>33485.39</v>
      </c>
      <c r="BW63" s="2">
        <v>872.25480000000005</v>
      </c>
      <c r="BX63" s="2">
        <v>3051.5430000000001</v>
      </c>
      <c r="BY63" s="2">
        <v>663.67319999999995</v>
      </c>
      <c r="BZ63" s="2">
        <v>0.1521613</v>
      </c>
      <c r="CA63" s="2" t="s">
        <v>94</v>
      </c>
      <c r="CB63" s="2" t="s">
        <v>94</v>
      </c>
      <c r="CC63" s="2">
        <v>181.96270000000001</v>
      </c>
      <c r="CD63" s="2">
        <v>184.37020000000001</v>
      </c>
      <c r="CE63" s="2" t="s">
        <v>94</v>
      </c>
      <c r="CF63" s="2" t="s">
        <v>94</v>
      </c>
      <c r="CG63" s="2" t="s">
        <v>94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-5.5705470000000004</v>
      </c>
      <c r="CN63" s="2">
        <v>23.04392</v>
      </c>
      <c r="CO63" s="2">
        <v>11.23089</v>
      </c>
      <c r="CP63" s="2">
        <v>600</v>
      </c>
      <c r="CQ63" s="4">
        <f t="shared" si="3"/>
        <v>309.53700721867119</v>
      </c>
      <c r="CR63" s="4">
        <f t="shared" si="2"/>
        <v>19.164420341061668</v>
      </c>
    </row>
    <row r="64" spans="1:96" x14ac:dyDescent="0.25">
      <c r="A64" s="3">
        <v>41853.229166666664</v>
      </c>
      <c r="B64" s="2">
        <v>8816</v>
      </c>
      <c r="C64" s="2">
        <v>2.7468629999999998</v>
      </c>
      <c r="D64" s="2">
        <v>7.1161440000000006E-2</v>
      </c>
      <c r="E64" s="2">
        <v>0.24725659999999999</v>
      </c>
      <c r="F64" s="2">
        <v>0.15986310000000001</v>
      </c>
      <c r="G64" s="2">
        <v>-7.7742080000000003E-3</v>
      </c>
      <c r="H64" s="2">
        <v>1.6854319999999999E-2</v>
      </c>
      <c r="I64" s="2">
        <v>2.3489000000000001E-3</v>
      </c>
      <c r="J64" s="2">
        <v>0.3361055</v>
      </c>
      <c r="K64" s="2">
        <v>-0.16477939999999999</v>
      </c>
      <c r="L64" s="2">
        <v>-7.6750330000000004E-3</v>
      </c>
      <c r="M64" s="2">
        <v>0.77513909999999997</v>
      </c>
      <c r="N64" s="2">
        <v>6.065214E-2</v>
      </c>
      <c r="O64" s="2">
        <v>0.28463050000000001</v>
      </c>
      <c r="P64" s="2">
        <v>0.89682930000000005</v>
      </c>
      <c r="Q64" s="2">
        <v>0.71031449999999996</v>
      </c>
      <c r="R64" s="2">
        <v>112.49299999999999</v>
      </c>
      <c r="S64" s="2">
        <v>36.939140000000002</v>
      </c>
      <c r="T64" s="2">
        <v>67.507019999999997</v>
      </c>
      <c r="U64" s="2">
        <v>-0.27174490000000001</v>
      </c>
      <c r="V64" s="2">
        <v>0.65627780000000002</v>
      </c>
      <c r="W64" s="2">
        <v>4.8668349999999999E-2</v>
      </c>
      <c r="X64" s="2">
        <v>24.911709999999999</v>
      </c>
      <c r="Y64" s="2">
        <v>180</v>
      </c>
      <c r="Z64" s="2">
        <v>18000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0.51683000000000001</v>
      </c>
      <c r="AH64" s="2">
        <v>-61.278709999999997</v>
      </c>
      <c r="AI64" s="2">
        <v>6.4848350000000003</v>
      </c>
      <c r="AJ64" s="2">
        <v>10.437670000000001</v>
      </c>
      <c r="AK64" s="2">
        <v>-0.95457270000000005</v>
      </c>
      <c r="AL64" s="2">
        <v>3.3196129999999999</v>
      </c>
      <c r="AM64" s="2">
        <v>0.52546470000000001</v>
      </c>
      <c r="AN64" s="2">
        <v>0.87667989999999996</v>
      </c>
      <c r="AO64" s="2">
        <v>4.6272050000000002E-2</v>
      </c>
      <c r="AP64" s="2">
        <v>-0.129688</v>
      </c>
      <c r="AQ64" s="2">
        <v>-2.4861100000000001E-2</v>
      </c>
      <c r="AR64" s="2">
        <v>0.2112359</v>
      </c>
      <c r="AS64" s="2">
        <v>-1.367967E-2</v>
      </c>
      <c r="AT64" s="2">
        <v>3.3464099999999997E-2</v>
      </c>
      <c r="AU64" s="2">
        <v>5.5453179999999996E-3</v>
      </c>
      <c r="AV64" s="2">
        <v>548.81949999999995</v>
      </c>
      <c r="AW64" s="2">
        <v>16.088699999999999</v>
      </c>
      <c r="AX64" s="2">
        <v>99.599279999999993</v>
      </c>
      <c r="AY64" s="2">
        <v>22.805569999999999</v>
      </c>
      <c r="AZ64" s="2">
        <v>1.1639889999999999</v>
      </c>
      <c r="BA64" s="2">
        <v>0.52546470000000001</v>
      </c>
      <c r="BB64" s="2">
        <v>-60.661079999999998</v>
      </c>
      <c r="BC64" s="2">
        <v>-1.91501E-2</v>
      </c>
      <c r="BD64" s="2">
        <v>1.0515429999999999E-2</v>
      </c>
      <c r="BE64" s="2">
        <v>-1.3697839999999999</v>
      </c>
      <c r="BF64" s="2">
        <v>0.75215670000000001</v>
      </c>
      <c r="BG64" s="2">
        <v>0</v>
      </c>
      <c r="BH64" s="2">
        <v>0</v>
      </c>
      <c r="BI64" s="2">
        <v>94</v>
      </c>
      <c r="BJ64" s="2">
        <v>0</v>
      </c>
      <c r="BK64" s="2">
        <v>22.12434</v>
      </c>
      <c r="BL64" s="2">
        <v>2.110878</v>
      </c>
      <c r="BM64" s="2">
        <v>2.6629849999999999</v>
      </c>
      <c r="BN64" s="2">
        <v>15.47691</v>
      </c>
      <c r="BO64" s="2">
        <v>79.267359999999996</v>
      </c>
      <c r="BP64" s="2">
        <v>1.166884</v>
      </c>
      <c r="BQ64" s="2">
        <v>571.87699999999995</v>
      </c>
      <c r="BR64" s="2">
        <v>-0.9761455</v>
      </c>
      <c r="BS64" s="2">
        <v>-924.1155</v>
      </c>
      <c r="BT64" s="2">
        <v>901.98850000000004</v>
      </c>
      <c r="BU64" s="2">
        <v>35883.410000000003</v>
      </c>
      <c r="BV64" s="2">
        <v>33485.42</v>
      </c>
      <c r="BW64" s="2">
        <v>872.11329999999998</v>
      </c>
      <c r="BX64" s="2">
        <v>3083.0079999999998</v>
      </c>
      <c r="BY64" s="2">
        <v>685.02660000000003</v>
      </c>
      <c r="BZ64" s="2">
        <v>0.83828930000000001</v>
      </c>
      <c r="CA64" s="2" t="s">
        <v>94</v>
      </c>
      <c r="CB64" s="2" t="s">
        <v>94</v>
      </c>
      <c r="CC64" s="2">
        <v>182.21729999999999</v>
      </c>
      <c r="CD64" s="2">
        <v>184.39769999999999</v>
      </c>
      <c r="CE64" s="2" t="s">
        <v>94</v>
      </c>
      <c r="CF64" s="2" t="s">
        <v>94</v>
      </c>
      <c r="CG64" s="2" t="s">
        <v>94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-5.5185950000000004</v>
      </c>
      <c r="CN64" s="2">
        <v>22.965879999999999</v>
      </c>
      <c r="CO64" s="2">
        <v>11.21813</v>
      </c>
      <c r="CP64" s="2">
        <v>600</v>
      </c>
      <c r="CQ64" s="4">
        <f t="shared" si="3"/>
        <v>308.1575887417614</v>
      </c>
      <c r="CR64" s="4">
        <f t="shared" si="2"/>
        <v>19.524945350360131</v>
      </c>
    </row>
    <row r="65" spans="1:96" x14ac:dyDescent="0.25">
      <c r="A65" s="3">
        <v>41853.25</v>
      </c>
      <c r="B65" s="2">
        <v>8817</v>
      </c>
      <c r="C65" s="2">
        <v>0.69532769999999999</v>
      </c>
      <c r="D65" s="2">
        <v>3.8039800000000002E-3</v>
      </c>
      <c r="E65" s="2">
        <v>5.7148699999999997E-2</v>
      </c>
      <c r="F65" s="2">
        <v>0.13466110000000001</v>
      </c>
      <c r="G65" s="2">
        <v>-1.408538E-3</v>
      </c>
      <c r="H65" s="2">
        <v>-3.0713549999999999E-2</v>
      </c>
      <c r="I65" s="2">
        <v>5.9421080000000002E-4</v>
      </c>
      <c r="J65" s="2">
        <v>0.29485210000000001</v>
      </c>
      <c r="K65" s="2">
        <v>-6.8312729999999997E-3</v>
      </c>
      <c r="L65" s="2">
        <v>2.2898670000000001E-3</v>
      </c>
      <c r="M65" s="2">
        <v>0.38030170000000002</v>
      </c>
      <c r="N65" s="2">
        <v>2.3287529999999998E-3</v>
      </c>
      <c r="O65" s="2">
        <v>0.1633242</v>
      </c>
      <c r="P65" s="2">
        <v>2.9816020000000001</v>
      </c>
      <c r="Q65" s="2">
        <v>2.9662519999999999</v>
      </c>
      <c r="R65" s="2">
        <v>105.5377</v>
      </c>
      <c r="S65" s="2">
        <v>5.8119800000000001</v>
      </c>
      <c r="T65" s="2">
        <v>74.462339999999998</v>
      </c>
      <c r="U65" s="2">
        <v>-0.79457540000000004</v>
      </c>
      <c r="V65" s="2">
        <v>2.857847</v>
      </c>
      <c r="W65" s="2">
        <v>0.31236720000000001</v>
      </c>
      <c r="X65" s="2">
        <v>24.780809999999999</v>
      </c>
      <c r="Y65" s="2">
        <v>180</v>
      </c>
      <c r="Z65" s="2">
        <v>18000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8.7301940000000001E-3</v>
      </c>
      <c r="AH65" s="2">
        <v>52.819859999999998</v>
      </c>
      <c r="AI65" s="2">
        <v>-2.5396879999999999</v>
      </c>
      <c r="AJ65" s="2">
        <v>7.1040999999999999</v>
      </c>
      <c r="AK65" s="2">
        <v>0.84102339999999998</v>
      </c>
      <c r="AL65" s="2">
        <v>-0.37732890000000002</v>
      </c>
      <c r="AM65" s="2">
        <v>-3.73143E-3</v>
      </c>
      <c r="AN65" s="2">
        <v>0.87213130000000005</v>
      </c>
      <c r="AO65" s="2">
        <v>-7.4276480000000002E-3</v>
      </c>
      <c r="AP65" s="2">
        <v>0.1374348</v>
      </c>
      <c r="AQ65" s="2">
        <v>2.1275639999999998E-2</v>
      </c>
      <c r="AR65" s="2">
        <v>0.2323173</v>
      </c>
      <c r="AS65" s="2">
        <v>-4.0042399999999997E-4</v>
      </c>
      <c r="AT65" s="2">
        <v>-4.805247E-2</v>
      </c>
      <c r="AU65" s="2">
        <v>-2.1703579999999998E-3</v>
      </c>
      <c r="AV65" s="2">
        <v>557.65909999999997</v>
      </c>
      <c r="AW65" s="2">
        <v>16.64</v>
      </c>
      <c r="AX65" s="2">
        <v>99.623390000000001</v>
      </c>
      <c r="AY65" s="2">
        <v>22.605519999999999</v>
      </c>
      <c r="AZ65" s="2">
        <v>1.164731</v>
      </c>
      <c r="BA65" s="2">
        <v>-3.73143E-3</v>
      </c>
      <c r="BB65" s="2">
        <v>51.912559999999999</v>
      </c>
      <c r="BC65" s="2">
        <v>1.6649480000000001E-2</v>
      </c>
      <c r="BD65" s="2">
        <v>-4.1878560000000002E-3</v>
      </c>
      <c r="BE65" s="2">
        <v>1.212202</v>
      </c>
      <c r="BF65" s="2">
        <v>-0.30490620000000002</v>
      </c>
      <c r="BG65" s="2">
        <v>0</v>
      </c>
      <c r="BH65" s="2">
        <v>0</v>
      </c>
      <c r="BI65" s="2">
        <v>94</v>
      </c>
      <c r="BJ65" s="2">
        <v>0</v>
      </c>
      <c r="BK65" s="2">
        <v>22.093810000000001</v>
      </c>
      <c r="BL65" s="2">
        <v>2.1896010000000001</v>
      </c>
      <c r="BM65" s="2">
        <v>2.6580409999999999</v>
      </c>
      <c r="BN65" s="2">
        <v>16.055769999999999</v>
      </c>
      <c r="BO65" s="2">
        <v>82.376499999999993</v>
      </c>
      <c r="BP65" s="2">
        <v>1.166839</v>
      </c>
      <c r="BQ65" s="2">
        <v>582.48469999999998</v>
      </c>
      <c r="BR65" s="2">
        <v>-0.95614359999999998</v>
      </c>
      <c r="BS65" s="2">
        <v>-948.84199999999998</v>
      </c>
      <c r="BT65" s="2">
        <v>907.06569999999999</v>
      </c>
      <c r="BU65" s="2">
        <v>35960.57</v>
      </c>
      <c r="BV65" s="2">
        <v>33522.18</v>
      </c>
      <c r="BW65" s="2">
        <v>872.20140000000004</v>
      </c>
      <c r="BX65" s="2">
        <v>3146.8870000000002</v>
      </c>
      <c r="BY65" s="2">
        <v>708.49419999999998</v>
      </c>
      <c r="BZ65" s="2">
        <v>12.065189999999999</v>
      </c>
      <c r="CA65" s="2" t="s">
        <v>94</v>
      </c>
      <c r="CB65" s="2" t="s">
        <v>94</v>
      </c>
      <c r="CC65" s="2">
        <v>182.5266</v>
      </c>
      <c r="CD65" s="2">
        <v>184.43020000000001</v>
      </c>
      <c r="CE65" s="2" t="s">
        <v>94</v>
      </c>
      <c r="CF65" s="2" t="s">
        <v>94</v>
      </c>
      <c r="CG65" s="2" t="s">
        <v>94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-5.5045630000000001</v>
      </c>
      <c r="CN65" s="2">
        <v>22.945689999999999</v>
      </c>
      <c r="CO65" s="2">
        <v>11.21476</v>
      </c>
      <c r="CP65" s="2">
        <v>600</v>
      </c>
      <c r="CQ65" s="4">
        <f t="shared" si="3"/>
        <v>312.83357018672604</v>
      </c>
      <c r="CR65" s="4">
        <f t="shared" si="2"/>
        <v>19.49071130432807</v>
      </c>
    </row>
    <row r="66" spans="1:96" x14ac:dyDescent="0.25">
      <c r="A66" s="3">
        <v>41853.270833333336</v>
      </c>
      <c r="B66" s="2">
        <v>8818</v>
      </c>
      <c r="C66" s="2">
        <v>10.14363</v>
      </c>
      <c r="D66" s="2">
        <v>3.4989079999999999E-2</v>
      </c>
      <c r="E66" s="2">
        <v>0.17324139999999999</v>
      </c>
      <c r="F66" s="2">
        <v>9.2018440000000007E-2</v>
      </c>
      <c r="G66" s="2">
        <v>2.1867190000000002E-2</v>
      </c>
      <c r="H66" s="2">
        <v>-7.7211140000000003E-3</v>
      </c>
      <c r="I66" s="2">
        <v>8.6604530000000002E-3</v>
      </c>
      <c r="J66" s="2">
        <v>0.61253239999999998</v>
      </c>
      <c r="K66" s="2">
        <v>-7.7018829999999996E-2</v>
      </c>
      <c r="L66" s="2">
        <v>2.7127120000000001E-2</v>
      </c>
      <c r="M66" s="2">
        <v>0.30535420000000002</v>
      </c>
      <c r="N66" s="2">
        <v>-1.284035E-2</v>
      </c>
      <c r="O66" s="2">
        <v>0.1660201</v>
      </c>
      <c r="P66" s="2">
        <v>2.7189619999999999</v>
      </c>
      <c r="Q66" s="2">
        <v>2.6484209999999999</v>
      </c>
      <c r="R66" s="2">
        <v>80.25779</v>
      </c>
      <c r="S66" s="2">
        <v>13.04683</v>
      </c>
      <c r="T66" s="2">
        <v>99.742220000000003</v>
      </c>
      <c r="U66" s="2">
        <v>0.44815310000000003</v>
      </c>
      <c r="V66" s="2">
        <v>2.6102210000000001</v>
      </c>
      <c r="W66" s="2">
        <v>0.36583329999999997</v>
      </c>
      <c r="X66" s="2">
        <v>24.555900000000001</v>
      </c>
      <c r="Y66" s="2">
        <v>180</v>
      </c>
      <c r="Z66" s="2">
        <v>18000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0.1353105</v>
      </c>
      <c r="AH66" s="2">
        <v>40.169069999999998</v>
      </c>
      <c r="AI66" s="2">
        <v>7.6143799999999997</v>
      </c>
      <c r="AJ66" s="2">
        <v>3.9409459999999998</v>
      </c>
      <c r="AK66" s="2">
        <v>1.273307</v>
      </c>
      <c r="AL66" s="2">
        <v>-0.4718156</v>
      </c>
      <c r="AM66" s="2">
        <v>0.1098802</v>
      </c>
      <c r="AN66" s="2">
        <v>0.20973339999999999</v>
      </c>
      <c r="AO66" s="2">
        <v>3.7133979999999997E-2</v>
      </c>
      <c r="AP66" s="2">
        <v>-1.3208340000000001E-2</v>
      </c>
      <c r="AQ66" s="2">
        <v>1.5680059999999999E-2</v>
      </c>
      <c r="AR66" s="2">
        <v>7.1999289999999994E-2</v>
      </c>
      <c r="AS66" s="2">
        <v>1.6764859999999999E-2</v>
      </c>
      <c r="AT66" s="2">
        <v>-5.901575E-3</v>
      </c>
      <c r="AU66" s="2">
        <v>6.501026E-3</v>
      </c>
      <c r="AV66" s="2">
        <v>570.82950000000005</v>
      </c>
      <c r="AW66" s="2">
        <v>17.568570000000001</v>
      </c>
      <c r="AX66" s="2">
        <v>99.648160000000004</v>
      </c>
      <c r="AY66" s="2">
        <v>22.264030000000002</v>
      </c>
      <c r="AZ66" s="2">
        <v>1.1658139999999999</v>
      </c>
      <c r="BA66" s="2">
        <v>0.1098802</v>
      </c>
      <c r="BB66" s="2">
        <v>38.259340000000002</v>
      </c>
      <c r="BC66" s="2">
        <v>1.2558710000000001E-2</v>
      </c>
      <c r="BD66" s="2">
        <v>1.287161E-2</v>
      </c>
      <c r="BE66" s="2">
        <v>0.94311500000000004</v>
      </c>
      <c r="BF66" s="2">
        <v>0.96661339999999996</v>
      </c>
      <c r="BG66" s="2">
        <v>0</v>
      </c>
      <c r="BH66" s="2">
        <v>0</v>
      </c>
      <c r="BI66" s="2">
        <v>94</v>
      </c>
      <c r="BJ66" s="2">
        <v>0</v>
      </c>
      <c r="BK66" s="2">
        <v>21.832049999999999</v>
      </c>
      <c r="BL66" s="2">
        <v>2.2318470000000001</v>
      </c>
      <c r="BM66" s="2">
        <v>2.6159080000000001</v>
      </c>
      <c r="BN66" s="2">
        <v>16.38007</v>
      </c>
      <c r="BO66" s="2">
        <v>85.318269999999998</v>
      </c>
      <c r="BP66" s="2">
        <v>1.16797</v>
      </c>
      <c r="BQ66" s="2">
        <v>608.03430000000003</v>
      </c>
      <c r="BR66" s="2">
        <v>-0.97094270000000005</v>
      </c>
      <c r="BS66" s="2">
        <v>-942.61659999999995</v>
      </c>
      <c r="BT66" s="2">
        <v>915.11099999999999</v>
      </c>
      <c r="BU66" s="2">
        <v>36018.07</v>
      </c>
      <c r="BV66" s="2">
        <v>33552.300000000003</v>
      </c>
      <c r="BW66" s="2">
        <v>872.42880000000002</v>
      </c>
      <c r="BX66" s="2">
        <v>3170.1689999999999</v>
      </c>
      <c r="BY66" s="2">
        <v>704.40700000000004</v>
      </c>
      <c r="BZ66" s="2">
        <v>28.02749</v>
      </c>
      <c r="CA66" s="2" t="s">
        <v>94</v>
      </c>
      <c r="CB66" s="2" t="s">
        <v>94</v>
      </c>
      <c r="CC66" s="2">
        <v>182.46379999999999</v>
      </c>
      <c r="CD66" s="2">
        <v>184.41730000000001</v>
      </c>
      <c r="CE66" s="2" t="s">
        <v>94</v>
      </c>
      <c r="CF66" s="2" t="s">
        <v>94</v>
      </c>
      <c r="CG66" s="2" t="s">
        <v>94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-5.4806739999999996</v>
      </c>
      <c r="CN66" s="2">
        <v>22.97091</v>
      </c>
      <c r="CO66" s="2">
        <v>11.221450000000001</v>
      </c>
      <c r="CP66" s="2">
        <v>600</v>
      </c>
      <c r="CQ66" s="4">
        <f t="shared" si="3"/>
        <v>319.77260637688715</v>
      </c>
      <c r="CR66" s="4">
        <f t="shared" si="2"/>
        <v>19.19878259925266</v>
      </c>
    </row>
    <row r="67" spans="1:96" x14ac:dyDescent="0.25">
      <c r="A67" s="3">
        <v>41853.291666666664</v>
      </c>
      <c r="B67" s="2">
        <v>8819</v>
      </c>
      <c r="C67" s="2">
        <v>6.6864189999999999</v>
      </c>
      <c r="D67" s="2">
        <v>1.5717390000000001E-2</v>
      </c>
      <c r="E67" s="2">
        <v>0.1161316</v>
      </c>
      <c r="F67" s="2">
        <v>8.5866170000000006E-2</v>
      </c>
      <c r="G67" s="2">
        <v>-1.376484E-2</v>
      </c>
      <c r="H67" s="2">
        <v>5.8122310000000002E-3</v>
      </c>
      <c r="I67" s="2">
        <v>5.7107190000000004E-3</v>
      </c>
      <c r="J67" s="2">
        <v>0.4951219</v>
      </c>
      <c r="K67" s="2">
        <v>-0.1815619</v>
      </c>
      <c r="L67" s="2">
        <v>5.1426220000000003E-3</v>
      </c>
      <c r="M67" s="2">
        <v>0.59853590000000001</v>
      </c>
      <c r="N67" s="2">
        <v>-1.2467590000000001E-2</v>
      </c>
      <c r="O67" s="2">
        <v>0.16546549999999999</v>
      </c>
      <c r="P67" s="2">
        <v>3.612949</v>
      </c>
      <c r="Q67" s="2">
        <v>3.5709680000000001</v>
      </c>
      <c r="R67" s="2">
        <v>83.859769999999997</v>
      </c>
      <c r="S67" s="2">
        <v>8.7313670000000005</v>
      </c>
      <c r="T67" s="2">
        <v>96.140230000000003</v>
      </c>
      <c r="U67" s="2">
        <v>0.38195879999999999</v>
      </c>
      <c r="V67" s="2">
        <v>3.5504760000000002</v>
      </c>
      <c r="W67" s="2">
        <v>0.4768906</v>
      </c>
      <c r="X67" s="2">
        <v>24.746359999999999</v>
      </c>
      <c r="Y67" s="2">
        <v>180</v>
      </c>
      <c r="Z67" s="2">
        <v>18000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-6.1313500000000003</v>
      </c>
      <c r="AH67" s="2">
        <v>449.04809999999998</v>
      </c>
      <c r="AI67" s="2">
        <v>-21.06166</v>
      </c>
      <c r="AJ67" s="2">
        <v>266.76310000000001</v>
      </c>
      <c r="AK67" s="2">
        <v>-62.546840000000003</v>
      </c>
      <c r="AL67" s="2">
        <v>44.701340000000002</v>
      </c>
      <c r="AM67" s="2">
        <v>-6.2627670000000002</v>
      </c>
      <c r="AN67" s="2">
        <v>5.3388710000000001</v>
      </c>
      <c r="AO67" s="2">
        <v>1.830778</v>
      </c>
      <c r="AP67" s="2">
        <v>-1.521225</v>
      </c>
      <c r="AQ67" s="2">
        <v>0.18125949999999999</v>
      </c>
      <c r="AR67" s="2">
        <v>0.71055570000000001</v>
      </c>
      <c r="AS67" s="2">
        <v>-0.25203239999999999</v>
      </c>
      <c r="AT67" s="2">
        <v>0.20385400000000001</v>
      </c>
      <c r="AU67" s="2">
        <v>-1.7988279999999999E-2</v>
      </c>
      <c r="AV67" s="2">
        <v>685.42190000000005</v>
      </c>
      <c r="AW67" s="2">
        <v>14.481529999999999</v>
      </c>
      <c r="AX67" s="2">
        <v>99.652950000000004</v>
      </c>
      <c r="AY67" s="2">
        <v>22.85399</v>
      </c>
      <c r="AZ67" s="2">
        <v>1.1654119999999999</v>
      </c>
      <c r="BA67" s="2">
        <v>-6.2627670000000002</v>
      </c>
      <c r="BB67" s="2">
        <v>442.27330000000001</v>
      </c>
      <c r="BC67" s="2">
        <v>0.17391429999999999</v>
      </c>
      <c r="BD67" s="2">
        <v>-4.2497750000000001E-2</v>
      </c>
      <c r="BE67" s="2">
        <v>8.9656509999999994</v>
      </c>
      <c r="BF67" s="2">
        <v>-2.190849</v>
      </c>
      <c r="BG67" s="2">
        <v>0</v>
      </c>
      <c r="BH67" s="2">
        <v>0</v>
      </c>
      <c r="BI67" s="2">
        <v>94</v>
      </c>
      <c r="BJ67" s="2">
        <v>0</v>
      </c>
      <c r="BK67" s="2">
        <v>21.923850000000002</v>
      </c>
      <c r="BL67" s="2">
        <v>2.292189</v>
      </c>
      <c r="BM67" s="2">
        <v>2.6306029999999998</v>
      </c>
      <c r="BN67" s="2">
        <v>16.817699999999999</v>
      </c>
      <c r="BO67" s="2">
        <v>87.13552</v>
      </c>
      <c r="BP67" s="2">
        <v>1.167629</v>
      </c>
      <c r="BQ67" s="2">
        <v>642.94579999999996</v>
      </c>
      <c r="BR67" s="2">
        <v>-0.98407940000000005</v>
      </c>
      <c r="BS67" s="2">
        <v>-935.05250000000001</v>
      </c>
      <c r="BT67" s="2">
        <v>920.03330000000005</v>
      </c>
      <c r="BU67" s="2">
        <v>36040.74</v>
      </c>
      <c r="BV67" s="2">
        <v>33542.71</v>
      </c>
      <c r="BW67" s="2">
        <v>872.45529999999997</v>
      </c>
      <c r="BX67" s="2">
        <v>3188.8760000000002</v>
      </c>
      <c r="BY67" s="2">
        <v>690.84450000000004</v>
      </c>
      <c r="BZ67" s="2">
        <v>30.613859999999999</v>
      </c>
      <c r="CA67" s="2" t="s">
        <v>94</v>
      </c>
      <c r="CB67" s="2" t="s">
        <v>94</v>
      </c>
      <c r="CC67" s="2">
        <v>182.33869999999999</v>
      </c>
      <c r="CD67" s="2">
        <v>184.4023</v>
      </c>
      <c r="CE67" s="2" t="s">
        <v>94</v>
      </c>
      <c r="CF67" s="2" t="s">
        <v>94</v>
      </c>
      <c r="CG67" s="2" t="s">
        <v>94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-5.4535140000000002</v>
      </c>
      <c r="CN67" s="2">
        <v>23.014690000000002</v>
      </c>
      <c r="CO67" s="2">
        <v>11.214359999999999</v>
      </c>
      <c r="CP67" s="2">
        <v>600</v>
      </c>
      <c r="CQ67" s="4">
        <f t="shared" si="3"/>
        <v>384.7143593576734</v>
      </c>
      <c r="CR67" s="4">
        <f t="shared" si="2"/>
        <v>19.300626305904959</v>
      </c>
    </row>
    <row r="68" spans="1:96" x14ac:dyDescent="0.25">
      <c r="A68" s="3">
        <v>41853.3125</v>
      </c>
      <c r="B68" s="2">
        <v>8820</v>
      </c>
      <c r="C68" s="2">
        <v>14.86293</v>
      </c>
      <c r="D68" s="2">
        <v>0.21136659999999999</v>
      </c>
      <c r="E68" s="2">
        <v>0.42537619999999998</v>
      </c>
      <c r="F68" s="2">
        <v>0.60831210000000002</v>
      </c>
      <c r="G68" s="2">
        <v>0.23170859999999999</v>
      </c>
      <c r="H68" s="2">
        <v>-5.2440290000000001E-2</v>
      </c>
      <c r="I68" s="2">
        <v>1.266459E-2</v>
      </c>
      <c r="J68" s="2">
        <v>1.0529520000000001</v>
      </c>
      <c r="K68" s="2">
        <v>-0.87072119999999997</v>
      </c>
      <c r="L68" s="2">
        <v>9.0676160000000006E-2</v>
      </c>
      <c r="M68" s="2">
        <v>1.7805869999999999</v>
      </c>
      <c r="N68" s="2">
        <v>0.1565851</v>
      </c>
      <c r="O68" s="2">
        <v>0.67540020000000001</v>
      </c>
      <c r="P68" s="2">
        <v>4.8638950000000003</v>
      </c>
      <c r="Q68" s="2">
        <v>4.722601</v>
      </c>
      <c r="R68" s="2">
        <v>112.6678</v>
      </c>
      <c r="S68" s="2">
        <v>13.8056</v>
      </c>
      <c r="T68" s="2">
        <v>67.332239999999999</v>
      </c>
      <c r="U68" s="2">
        <v>-1.8200259999999999</v>
      </c>
      <c r="V68" s="2">
        <v>4.3577979999999998</v>
      </c>
      <c r="W68" s="2">
        <v>0.414294</v>
      </c>
      <c r="X68" s="2">
        <v>24.101489999999998</v>
      </c>
      <c r="Y68" s="2">
        <v>180</v>
      </c>
      <c r="Z68" s="2">
        <v>18000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-9.7086079999999999</v>
      </c>
      <c r="AH68" s="2">
        <v>606.31299999999999</v>
      </c>
      <c r="AI68" s="2">
        <v>-22.436209999999999</v>
      </c>
      <c r="AJ68" s="2">
        <v>236.18170000000001</v>
      </c>
      <c r="AK68" s="2">
        <v>7.3840680000000001</v>
      </c>
      <c r="AL68" s="2">
        <v>-92.739859999999993</v>
      </c>
      <c r="AM68" s="2">
        <v>-9.8797040000000003</v>
      </c>
      <c r="AN68" s="2">
        <v>4.0307089999999999</v>
      </c>
      <c r="AO68" s="2">
        <v>0.2281551</v>
      </c>
      <c r="AP68" s="2">
        <v>1.9256340000000001</v>
      </c>
      <c r="AQ68" s="2">
        <v>0.24467720000000001</v>
      </c>
      <c r="AR68" s="2">
        <v>0.58708269999999996</v>
      </c>
      <c r="AS68" s="2">
        <v>0.1992263</v>
      </c>
      <c r="AT68" s="2">
        <v>-0.30076419999999998</v>
      </c>
      <c r="AU68" s="2">
        <v>-1.9117729999999999E-2</v>
      </c>
      <c r="AV68" s="2">
        <v>620.91849999999999</v>
      </c>
      <c r="AW68" s="2">
        <v>13.83315</v>
      </c>
      <c r="AX68" s="2">
        <v>99.662719999999993</v>
      </c>
      <c r="AY68" s="2">
        <v>22.299679999999999</v>
      </c>
      <c r="AZ68" s="2">
        <v>1.1681269999999999</v>
      </c>
      <c r="BA68" s="2">
        <v>-9.8797040000000003</v>
      </c>
      <c r="BB68" s="2">
        <v>597.01229999999998</v>
      </c>
      <c r="BC68" s="2">
        <v>0.2120495</v>
      </c>
      <c r="BD68" s="2">
        <v>-4.0953650000000001E-2</v>
      </c>
      <c r="BE68" s="2">
        <v>11.52693</v>
      </c>
      <c r="BF68" s="2">
        <v>-2.2262249999999999</v>
      </c>
      <c r="BG68" s="2">
        <v>0</v>
      </c>
      <c r="BH68" s="2">
        <v>0</v>
      </c>
      <c r="BI68" s="2">
        <v>94</v>
      </c>
      <c r="BJ68" s="2">
        <v>0</v>
      </c>
      <c r="BK68" s="2">
        <v>21.525169999999999</v>
      </c>
      <c r="BL68" s="2">
        <v>2.1124339999999999</v>
      </c>
      <c r="BM68" s="2">
        <v>2.5676649999999999</v>
      </c>
      <c r="BN68" s="2">
        <v>15.51981</v>
      </c>
      <c r="BO68" s="2">
        <v>82.270619999999994</v>
      </c>
      <c r="BP68" s="2">
        <v>1.1700729999999999</v>
      </c>
      <c r="BQ68" s="2">
        <v>669.39359999999999</v>
      </c>
      <c r="BR68" s="2">
        <v>-0.92771910000000002</v>
      </c>
      <c r="BS68" s="2">
        <v>-994.75919999999996</v>
      </c>
      <c r="BT68" s="2">
        <v>920.53390000000002</v>
      </c>
      <c r="BU68" s="2">
        <v>36124.58</v>
      </c>
      <c r="BV68" s="2">
        <v>33539.89</v>
      </c>
      <c r="BW68" s="2">
        <v>872.39149999999995</v>
      </c>
      <c r="BX68" s="2">
        <v>3282.2710000000002</v>
      </c>
      <c r="BY68" s="2">
        <v>697.58420000000001</v>
      </c>
      <c r="BZ68" s="2">
        <v>24.769909999999999</v>
      </c>
      <c r="CA68" s="2" t="s">
        <v>94</v>
      </c>
      <c r="CB68" s="2" t="s">
        <v>94</v>
      </c>
      <c r="CC68" s="2">
        <v>182.69319999999999</v>
      </c>
      <c r="CD68" s="2">
        <v>184.4443</v>
      </c>
      <c r="CE68" s="2" t="s">
        <v>94</v>
      </c>
      <c r="CF68" s="2" t="s">
        <v>94</v>
      </c>
      <c r="CG68" s="2" t="s">
        <v>94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-5.5276170000000002</v>
      </c>
      <c r="CN68" s="2">
        <v>23.053999999999998</v>
      </c>
      <c r="CO68" s="2">
        <v>11.211</v>
      </c>
      <c r="CP68" s="2">
        <v>600</v>
      </c>
      <c r="CQ68" s="4">
        <f t="shared" si="3"/>
        <v>347.82308455172114</v>
      </c>
      <c r="CR68" s="4">
        <f t="shared" si="2"/>
        <v>18.864340758132133</v>
      </c>
    </row>
    <row r="69" spans="1:96" x14ac:dyDescent="0.25">
      <c r="A69" s="3">
        <v>41853.333333333336</v>
      </c>
      <c r="B69" s="2">
        <v>8821</v>
      </c>
      <c r="C69" s="2">
        <v>-114.9804</v>
      </c>
      <c r="D69" s="2">
        <v>0.28839949999999998</v>
      </c>
      <c r="E69" s="2">
        <v>0.4971119</v>
      </c>
      <c r="F69" s="2">
        <v>2.1068609999999999</v>
      </c>
      <c r="G69" s="2">
        <v>-1.4903690000000001</v>
      </c>
      <c r="H69" s="2">
        <v>-1.58951</v>
      </c>
      <c r="I69" s="2">
        <v>-9.8065050000000001E-2</v>
      </c>
      <c r="J69" s="2">
        <v>2.3550939999999998</v>
      </c>
      <c r="K69" s="2">
        <v>2.319563</v>
      </c>
      <c r="L69" s="2">
        <v>0.161078</v>
      </c>
      <c r="M69" s="2">
        <v>2.216072</v>
      </c>
      <c r="N69" s="2">
        <v>-0.18740950000000001</v>
      </c>
      <c r="O69" s="2">
        <v>0.85262950000000004</v>
      </c>
      <c r="P69" s="2">
        <v>2.817688</v>
      </c>
      <c r="Q69" s="2">
        <v>1.5609139999999999</v>
      </c>
      <c r="R69" s="2">
        <v>-140.5949</v>
      </c>
      <c r="S69" s="2">
        <v>0</v>
      </c>
      <c r="T69" s="2">
        <v>320.5949</v>
      </c>
      <c r="U69" s="2">
        <v>-1.2060839999999999</v>
      </c>
      <c r="V69" s="2">
        <v>-0.99086600000000002</v>
      </c>
      <c r="W69" s="2">
        <v>8.6695650000000006E-3</v>
      </c>
      <c r="X69" s="2">
        <v>24.90118</v>
      </c>
      <c r="Y69" s="2">
        <v>180</v>
      </c>
      <c r="Z69" s="2">
        <v>6297</v>
      </c>
      <c r="AA69" s="2">
        <v>0</v>
      </c>
      <c r="AB69" s="2">
        <v>4</v>
      </c>
      <c r="AC69" s="2">
        <v>10252</v>
      </c>
      <c r="AD69" s="2">
        <v>6380</v>
      </c>
      <c r="AE69" s="2">
        <v>1562</v>
      </c>
      <c r="AF69" s="2">
        <v>1164</v>
      </c>
      <c r="AG69" s="2">
        <v>-96.652339999999995</v>
      </c>
      <c r="AH69" s="2">
        <v>-56.432040000000001</v>
      </c>
      <c r="AI69" s="2">
        <v>-111.59520000000001</v>
      </c>
      <c r="AJ69" s="2">
        <v>2476.2109999999998</v>
      </c>
      <c r="AK69" s="2">
        <v>-2111.3589999999999</v>
      </c>
      <c r="AL69" s="2">
        <v>-1862.596</v>
      </c>
      <c r="AM69" s="2">
        <v>-95.451099999999997</v>
      </c>
      <c r="AN69" s="2">
        <v>1.8032269999999999</v>
      </c>
      <c r="AO69" s="2">
        <v>1.836271</v>
      </c>
      <c r="AP69" s="2">
        <v>1.4389959999999999</v>
      </c>
      <c r="AQ69" s="2">
        <v>-2.335417E-2</v>
      </c>
      <c r="AR69" s="2">
        <v>2.2099690000000001</v>
      </c>
      <c r="AS69" s="2">
        <v>-1.7339020000000001</v>
      </c>
      <c r="AT69" s="2">
        <v>-1.7802899999999999</v>
      </c>
      <c r="AU69" s="2">
        <v>-9.5177890000000001E-2</v>
      </c>
      <c r="AV69" s="2">
        <v>3420.5790000000002</v>
      </c>
      <c r="AW69" s="2">
        <v>-0.64435330000000002</v>
      </c>
      <c r="AX69" s="2">
        <v>99.720359999999999</v>
      </c>
      <c r="AY69" s="2">
        <v>24.987439999999999</v>
      </c>
      <c r="AZ69" s="2">
        <v>1.167041</v>
      </c>
      <c r="BA69" s="2">
        <v>-95.451099999999997</v>
      </c>
      <c r="BB69" s="2">
        <v>-56.984180000000002</v>
      </c>
      <c r="BC69" s="2">
        <v>-0.1102209</v>
      </c>
      <c r="BD69" s="2">
        <v>-1.091021</v>
      </c>
      <c r="BE69" s="2">
        <v>5.0661490000000003E-2</v>
      </c>
      <c r="BF69" s="2">
        <v>0.50147249999999999</v>
      </c>
      <c r="BG69" s="2">
        <v>0</v>
      </c>
      <c r="BH69" s="2">
        <v>0</v>
      </c>
      <c r="BI69" s="2">
        <v>94</v>
      </c>
      <c r="BJ69" s="2">
        <v>0</v>
      </c>
      <c r="BK69" s="2">
        <v>19.393270000000001</v>
      </c>
      <c r="BL69" s="2">
        <v>1.7367170000000001</v>
      </c>
      <c r="BM69" s="2">
        <v>2.2539989999999999</v>
      </c>
      <c r="BN69" s="2">
        <v>12.85244</v>
      </c>
      <c r="BO69" s="2">
        <v>77.050460000000001</v>
      </c>
      <c r="BP69" s="2">
        <v>1.180415</v>
      </c>
      <c r="BQ69" s="2">
        <v>652.43539999999996</v>
      </c>
      <c r="BR69" s="2">
        <v>-0.95814739999999998</v>
      </c>
      <c r="BS69" s="2">
        <v>-960.2047</v>
      </c>
      <c r="BT69" s="2">
        <v>919.85469999999998</v>
      </c>
      <c r="BU69" s="2">
        <v>35988.589999999997</v>
      </c>
      <c r="BV69" s="2">
        <v>33456.089999999997</v>
      </c>
      <c r="BW69" s="2">
        <v>872.04010000000005</v>
      </c>
      <c r="BX69" s="2">
        <v>3199.165</v>
      </c>
      <c r="BY69" s="2">
        <v>666.66970000000003</v>
      </c>
      <c r="BZ69" s="2">
        <v>10.3912</v>
      </c>
      <c r="CA69" s="2" t="s">
        <v>94</v>
      </c>
      <c r="CB69" s="2" t="s">
        <v>94</v>
      </c>
      <c r="CC69" s="2">
        <v>182.27780000000001</v>
      </c>
      <c r="CD69" s="2">
        <v>184.4042</v>
      </c>
      <c r="CE69" s="2" t="s">
        <v>94</v>
      </c>
      <c r="CF69" s="2" t="s">
        <v>94</v>
      </c>
      <c r="CG69" s="2" t="s">
        <v>94</v>
      </c>
      <c r="CH69" s="2">
        <v>0</v>
      </c>
      <c r="CI69" s="2">
        <v>0</v>
      </c>
      <c r="CJ69" s="2">
        <v>0</v>
      </c>
      <c r="CK69" s="2">
        <v>0</v>
      </c>
      <c r="CL69" s="2">
        <v>5.08</v>
      </c>
      <c r="CM69" s="2">
        <v>-5.5689590000000004</v>
      </c>
      <c r="CN69" s="2">
        <v>22.848990000000001</v>
      </c>
      <c r="CO69" s="2">
        <v>11.193860000000001</v>
      </c>
      <c r="CP69" s="2">
        <v>600</v>
      </c>
      <c r="CQ69" s="4">
        <f t="shared" si="3"/>
        <v>1932.436891310271</v>
      </c>
      <c r="CR69" s="4">
        <f t="shared" si="2"/>
        <v>16.680552128159391</v>
      </c>
    </row>
    <row r="70" spans="1:96" x14ac:dyDescent="0.25">
      <c r="A70" s="3">
        <v>41853.354166666664</v>
      </c>
      <c r="B70" s="2">
        <v>8822</v>
      </c>
      <c r="C70" s="2">
        <v>-22.5185</v>
      </c>
      <c r="D70" s="2">
        <v>0.32543519999999998</v>
      </c>
      <c r="E70" s="2">
        <v>0.53212740000000003</v>
      </c>
      <c r="F70" s="2">
        <v>0.96663500000000002</v>
      </c>
      <c r="G70" s="2">
        <v>-0.1497493</v>
      </c>
      <c r="H70" s="2">
        <v>-7.3519710000000002E-2</v>
      </c>
      <c r="I70" s="2">
        <v>-1.9502160000000001E-2</v>
      </c>
      <c r="J70" s="2">
        <v>1.202445</v>
      </c>
      <c r="K70" s="2">
        <v>0.62013819999999997</v>
      </c>
      <c r="L70" s="2">
        <v>0.23231979999999999</v>
      </c>
      <c r="M70" s="2">
        <v>0.91691889999999998</v>
      </c>
      <c r="N70" s="2">
        <v>0.16188530000000001</v>
      </c>
      <c r="O70" s="2">
        <v>0.40720970000000001</v>
      </c>
      <c r="P70" s="2">
        <v>1.6388959999999999</v>
      </c>
      <c r="Q70" s="2">
        <v>1.2381629999999999</v>
      </c>
      <c r="R70" s="2">
        <v>59.298650000000002</v>
      </c>
      <c r="S70" s="2">
        <v>0</v>
      </c>
      <c r="T70" s="2">
        <v>120.70140000000001</v>
      </c>
      <c r="U70" s="2">
        <v>0.63215860000000001</v>
      </c>
      <c r="V70" s="2">
        <v>1.064621</v>
      </c>
      <c r="W70" s="2">
        <v>0.16934930000000001</v>
      </c>
      <c r="X70" s="2">
        <v>29.711120000000001</v>
      </c>
      <c r="Y70" s="2">
        <v>180</v>
      </c>
      <c r="Z70" s="2">
        <v>6090</v>
      </c>
      <c r="AA70" s="2">
        <v>0</v>
      </c>
      <c r="AB70" s="2">
        <v>4</v>
      </c>
      <c r="AC70" s="2">
        <v>11166</v>
      </c>
      <c r="AD70" s="2">
        <v>4931</v>
      </c>
      <c r="AE70" s="2">
        <v>2958</v>
      </c>
      <c r="AF70" s="2">
        <v>2347</v>
      </c>
      <c r="AG70" s="2">
        <v>59.7562</v>
      </c>
      <c r="AH70" s="2">
        <v>-131.64150000000001</v>
      </c>
      <c r="AI70" s="2">
        <v>-14.07647</v>
      </c>
      <c r="AJ70" s="2">
        <v>2966.4609999999998</v>
      </c>
      <c r="AK70" s="2">
        <v>1210.539</v>
      </c>
      <c r="AL70" s="2">
        <v>424.8682</v>
      </c>
      <c r="AM70" s="2">
        <v>60.31982</v>
      </c>
      <c r="AN70" s="2">
        <v>1.510559</v>
      </c>
      <c r="AO70" s="2">
        <v>-0.23161100000000001</v>
      </c>
      <c r="AP70" s="2">
        <v>-0.32511380000000001</v>
      </c>
      <c r="AQ70" s="2">
        <v>-5.4169090000000003E-2</v>
      </c>
      <c r="AR70" s="2">
        <v>0.98647980000000002</v>
      </c>
      <c r="AS70" s="2">
        <v>-0.11843819999999999</v>
      </c>
      <c r="AT70" s="2">
        <v>-2.9401299999999998E-2</v>
      </c>
      <c r="AU70" s="2">
        <v>-1.2190940000000001E-2</v>
      </c>
      <c r="AV70" s="2">
        <v>4861.9799999999996</v>
      </c>
      <c r="AW70" s="2">
        <v>-1.877488</v>
      </c>
      <c r="AX70" s="2">
        <v>99.778469999999999</v>
      </c>
      <c r="AY70" s="2">
        <v>29.966570000000001</v>
      </c>
      <c r="AZ70" s="2">
        <v>1.1493</v>
      </c>
      <c r="BA70" s="2">
        <v>60.31982</v>
      </c>
      <c r="BB70" s="2">
        <v>-132.17259999999999</v>
      </c>
      <c r="BC70" s="2">
        <v>-0.36859380000000003</v>
      </c>
      <c r="BD70" s="2">
        <v>-0.19502839999999999</v>
      </c>
      <c r="BE70" s="2">
        <v>0.34729769999999999</v>
      </c>
      <c r="BF70" s="2">
        <v>0.18376029999999999</v>
      </c>
      <c r="BG70" s="2">
        <v>0</v>
      </c>
      <c r="BH70" s="2">
        <v>0</v>
      </c>
      <c r="BI70" s="2">
        <v>94</v>
      </c>
      <c r="BJ70" s="2">
        <v>0</v>
      </c>
      <c r="BK70" s="2">
        <v>17.224630000000001</v>
      </c>
      <c r="BL70" s="2">
        <v>1.8112999999999999</v>
      </c>
      <c r="BM70" s="2">
        <v>1.9643459999999999</v>
      </c>
      <c r="BN70" s="2">
        <v>13.5045</v>
      </c>
      <c r="BO70" s="2">
        <v>92.20881</v>
      </c>
      <c r="BP70" s="2">
        <v>1.189584</v>
      </c>
      <c r="BQ70" s="2">
        <v>533.13509999999997</v>
      </c>
      <c r="BR70" s="2">
        <v>-0.99344330000000003</v>
      </c>
      <c r="BS70" s="2">
        <v>-906.86310000000003</v>
      </c>
      <c r="BT70" s="2">
        <v>900.69320000000005</v>
      </c>
      <c r="BU70" s="2">
        <v>35843.300000000003</v>
      </c>
      <c r="BV70" s="2">
        <v>33502.61</v>
      </c>
      <c r="BW70" s="2">
        <v>872.18219999999997</v>
      </c>
      <c r="BX70" s="2">
        <v>3032.4879999999998</v>
      </c>
      <c r="BY70" s="2">
        <v>691.79669999999999</v>
      </c>
      <c r="BZ70" s="2">
        <v>13.92512</v>
      </c>
      <c r="CA70" s="2" t="s">
        <v>94</v>
      </c>
      <c r="CB70" s="2" t="s">
        <v>94</v>
      </c>
      <c r="CC70" s="2">
        <v>182.18279999999999</v>
      </c>
      <c r="CD70" s="2">
        <v>184.38759999999999</v>
      </c>
      <c r="CE70" s="2" t="s">
        <v>94</v>
      </c>
      <c r="CF70" s="2" t="s">
        <v>94</v>
      </c>
      <c r="CG70" s="2" t="s">
        <v>94</v>
      </c>
      <c r="CH70" s="2">
        <v>0</v>
      </c>
      <c r="CI70" s="2">
        <v>0</v>
      </c>
      <c r="CJ70" s="2">
        <v>0</v>
      </c>
      <c r="CK70" s="2">
        <v>0</v>
      </c>
      <c r="CL70" s="2">
        <v>4.5720000000000001</v>
      </c>
      <c r="CM70" s="2">
        <v>-5.5186200000000003</v>
      </c>
      <c r="CN70" s="2">
        <v>22.14245</v>
      </c>
      <c r="CO70" s="2">
        <v>11.18947</v>
      </c>
      <c r="CP70" s="2">
        <v>600</v>
      </c>
      <c r="CQ70" s="4">
        <f t="shared" si="3"/>
        <v>2790.9947534490884</v>
      </c>
      <c r="CR70" s="4">
        <f t="shared" si="2"/>
        <v>14.645565034403889</v>
      </c>
    </row>
    <row r="71" spans="1:96" x14ac:dyDescent="0.25">
      <c r="A71" s="3">
        <v>41853.375</v>
      </c>
      <c r="B71" s="2">
        <v>8823</v>
      </c>
      <c r="C71" s="2">
        <v>95.820340000000002</v>
      </c>
      <c r="D71" s="2">
        <v>0.15149979999999999</v>
      </c>
      <c r="E71" s="2">
        <v>0.36290620000000001</v>
      </c>
      <c r="F71" s="2">
        <v>1.398976</v>
      </c>
      <c r="G71" s="2">
        <v>0.45706419999999998</v>
      </c>
      <c r="H71" s="2">
        <v>3.0074480000000001E-2</v>
      </c>
      <c r="I71" s="2">
        <v>8.2910780000000003E-2</v>
      </c>
      <c r="J71" s="2">
        <v>1.090257</v>
      </c>
      <c r="K71" s="2">
        <v>0.92408760000000001</v>
      </c>
      <c r="L71" s="2">
        <v>7.0847729999999998E-2</v>
      </c>
      <c r="M71" s="2">
        <v>1.122919</v>
      </c>
      <c r="N71" s="2">
        <v>0.1110213</v>
      </c>
      <c r="O71" s="2">
        <v>0.28174359999999998</v>
      </c>
      <c r="P71" s="2">
        <v>1.5162500000000001</v>
      </c>
      <c r="Q71" s="2">
        <v>0.5690887</v>
      </c>
      <c r="R71" s="2">
        <v>44.782879999999999</v>
      </c>
      <c r="S71" s="2">
        <v>64.019390000000001</v>
      </c>
      <c r="T71" s="2">
        <v>135.21709999999999</v>
      </c>
      <c r="U71" s="2">
        <v>0.40392850000000002</v>
      </c>
      <c r="V71" s="2">
        <v>0.40087850000000003</v>
      </c>
      <c r="W71" s="2">
        <v>0.2103527</v>
      </c>
      <c r="X71" s="2">
        <v>29.521899999999999</v>
      </c>
      <c r="Y71" s="2">
        <v>180</v>
      </c>
      <c r="Z71" s="2">
        <v>7869</v>
      </c>
      <c r="AA71" s="2">
        <v>0</v>
      </c>
      <c r="AB71" s="2">
        <v>0</v>
      </c>
      <c r="AC71" s="2">
        <v>9570</v>
      </c>
      <c r="AD71" s="2">
        <v>2005</v>
      </c>
      <c r="AE71" s="2">
        <v>142</v>
      </c>
      <c r="AF71" s="2">
        <v>74</v>
      </c>
      <c r="AG71" s="2">
        <v>-11.658569999999999</v>
      </c>
      <c r="AH71" s="2">
        <v>93.785600000000002</v>
      </c>
      <c r="AI71" s="2">
        <v>89.830659999999995</v>
      </c>
      <c r="AJ71" s="2">
        <v>1335.8510000000001</v>
      </c>
      <c r="AK71" s="2">
        <v>80.305729999999997</v>
      </c>
      <c r="AL71" s="2">
        <v>18.878810000000001</v>
      </c>
      <c r="AM71" s="2">
        <v>-12.50966</v>
      </c>
      <c r="AN71" s="2">
        <v>1.2044060000000001</v>
      </c>
      <c r="AO71" s="2">
        <v>0.31251980000000001</v>
      </c>
      <c r="AP71" s="2">
        <v>0.36012139999999998</v>
      </c>
      <c r="AQ71" s="2">
        <v>3.8485560000000002E-2</v>
      </c>
      <c r="AR71" s="2">
        <v>1.4051309999999999</v>
      </c>
      <c r="AS71" s="2">
        <v>0.41479310000000003</v>
      </c>
      <c r="AT71" s="2">
        <v>-1.870173E-2</v>
      </c>
      <c r="AU71" s="2">
        <v>7.7728060000000002E-2</v>
      </c>
      <c r="AV71" s="2">
        <v>2739.933</v>
      </c>
      <c r="AW71" s="2">
        <v>-0.1572182</v>
      </c>
      <c r="AX71" s="2">
        <v>99.82</v>
      </c>
      <c r="AY71" s="2">
        <v>29.543289999999999</v>
      </c>
      <c r="AZ71" s="2">
        <v>1.1503319999999999</v>
      </c>
      <c r="BA71" s="2">
        <v>-12.50966</v>
      </c>
      <c r="BB71" s="2">
        <v>93.904759999999996</v>
      </c>
      <c r="BC71" s="2">
        <v>0.14766599999999999</v>
      </c>
      <c r="BD71" s="2">
        <v>0.70342740000000004</v>
      </c>
      <c r="BE71" s="2">
        <v>-2.0674419999999999E-2</v>
      </c>
      <c r="BF71" s="2">
        <v>-9.8485450000000002E-2</v>
      </c>
      <c r="BG71" s="2">
        <v>0</v>
      </c>
      <c r="BH71" s="2">
        <v>0</v>
      </c>
      <c r="BI71" s="2">
        <v>94</v>
      </c>
      <c r="BJ71" s="2">
        <v>0</v>
      </c>
      <c r="BK71" s="2">
        <v>17.120370000000001</v>
      </c>
      <c r="BL71" s="2">
        <v>1.822716</v>
      </c>
      <c r="BM71" s="2">
        <v>1.951381</v>
      </c>
      <c r="BN71" s="2">
        <v>13.59449</v>
      </c>
      <c r="BO71" s="2">
        <v>93.406440000000003</v>
      </c>
      <c r="BP71" s="2">
        <v>1.1906570000000001</v>
      </c>
      <c r="BQ71" s="2">
        <v>332.24119999999999</v>
      </c>
      <c r="BR71" s="2">
        <v>-0.99896620000000003</v>
      </c>
      <c r="BS71" s="2">
        <v>-869.96939999999995</v>
      </c>
      <c r="BT71" s="2">
        <v>866.93830000000003</v>
      </c>
      <c r="BU71" s="2">
        <v>35656.15</v>
      </c>
      <c r="BV71" s="2">
        <v>33587</v>
      </c>
      <c r="BW71" s="2">
        <v>872.5598</v>
      </c>
      <c r="BX71" s="2">
        <v>2788.5340000000001</v>
      </c>
      <c r="BY71" s="2">
        <v>719.38520000000005</v>
      </c>
      <c r="BZ71" s="2">
        <v>24.61036</v>
      </c>
      <c r="CA71" s="2" t="s">
        <v>94</v>
      </c>
      <c r="CB71" s="2" t="s">
        <v>94</v>
      </c>
      <c r="CC71" s="2">
        <v>181.934</v>
      </c>
      <c r="CD71" s="2">
        <v>184.37029999999999</v>
      </c>
      <c r="CE71" s="2" t="s">
        <v>94</v>
      </c>
      <c r="CF71" s="2" t="s">
        <v>94</v>
      </c>
      <c r="CG71" s="2" t="s">
        <v>94</v>
      </c>
      <c r="CH71" s="2">
        <v>0</v>
      </c>
      <c r="CI71" s="2">
        <v>0</v>
      </c>
      <c r="CJ71" s="2">
        <v>0</v>
      </c>
      <c r="CK71" s="2">
        <v>0</v>
      </c>
      <c r="CL71" s="2">
        <v>5.08</v>
      </c>
      <c r="CM71" s="2">
        <v>-5.4625219999999999</v>
      </c>
      <c r="CN71" s="2">
        <v>21.25882</v>
      </c>
      <c r="CO71" s="2">
        <v>11.180400000000001</v>
      </c>
      <c r="CP71" s="2">
        <v>600</v>
      </c>
      <c r="CQ71" s="4">
        <f t="shared" si="3"/>
        <v>1569.9946977103716</v>
      </c>
      <c r="CR71" s="4">
        <f t="shared" si="2"/>
        <v>14.554127655304994</v>
      </c>
    </row>
    <row r="72" spans="1:96" x14ac:dyDescent="0.25">
      <c r="A72" s="3">
        <v>41853.395833333336</v>
      </c>
      <c r="B72" s="2">
        <v>8824</v>
      </c>
      <c r="C72" s="2">
        <v>-17.948720000000002</v>
      </c>
      <c r="D72" s="2">
        <v>6.6070840000000006E-2</v>
      </c>
      <c r="E72" s="2">
        <v>0.23984059999999999</v>
      </c>
      <c r="F72" s="2">
        <v>1.239349</v>
      </c>
      <c r="G72" s="2">
        <v>-8.4918380000000002E-2</v>
      </c>
      <c r="H72" s="2">
        <v>-0.3867469</v>
      </c>
      <c r="I72" s="2">
        <v>-1.5554119999999999E-2</v>
      </c>
      <c r="J72" s="2">
        <v>0.81898599999999999</v>
      </c>
      <c r="K72" s="2">
        <v>0.31972840000000002</v>
      </c>
      <c r="L72" s="2">
        <v>3.8548010000000001E-3</v>
      </c>
      <c r="M72" s="2">
        <v>0.78883060000000005</v>
      </c>
      <c r="N72" s="2">
        <v>5.7394180000000003E-2</v>
      </c>
      <c r="O72" s="2">
        <v>0.3149228</v>
      </c>
      <c r="P72" s="2">
        <v>1.190753</v>
      </c>
      <c r="Q72" s="2">
        <v>0.691936</v>
      </c>
      <c r="R72" s="2">
        <v>-21.676639999999999</v>
      </c>
      <c r="S72" s="2">
        <v>52.42577</v>
      </c>
      <c r="T72" s="2">
        <v>201.67660000000001</v>
      </c>
      <c r="U72" s="2">
        <v>0.64300420000000003</v>
      </c>
      <c r="V72" s="2">
        <v>-0.25557940000000001</v>
      </c>
      <c r="W72" s="2">
        <v>0.157279</v>
      </c>
      <c r="X72" s="2">
        <v>30.118860000000002</v>
      </c>
      <c r="Y72" s="2">
        <v>180</v>
      </c>
      <c r="Z72" s="2">
        <v>6096</v>
      </c>
      <c r="AA72" s="2">
        <v>0</v>
      </c>
      <c r="AB72" s="2">
        <v>0</v>
      </c>
      <c r="AC72" s="2">
        <v>11338</v>
      </c>
      <c r="AD72" s="2">
        <v>1672</v>
      </c>
      <c r="AE72" s="2">
        <v>43</v>
      </c>
      <c r="AF72" s="2">
        <v>3</v>
      </c>
      <c r="AG72" s="2">
        <v>13.5487</v>
      </c>
      <c r="AH72" s="2">
        <v>-10.181620000000001</v>
      </c>
      <c r="AI72" s="2">
        <v>-17.26388</v>
      </c>
      <c r="AJ72" s="2">
        <v>1002.24</v>
      </c>
      <c r="AK72" s="2">
        <v>174.3366</v>
      </c>
      <c r="AL72" s="2">
        <v>206.76939999999999</v>
      </c>
      <c r="AM72" s="2">
        <v>13.695360000000001</v>
      </c>
      <c r="AN72" s="2">
        <v>1.177908</v>
      </c>
      <c r="AO72" s="2">
        <v>-0.19507749999999999</v>
      </c>
      <c r="AP72" s="2">
        <v>-0.25599539999999998</v>
      </c>
      <c r="AQ72" s="2">
        <v>-4.1396949999999997E-3</v>
      </c>
      <c r="AR72" s="2">
        <v>1.218051</v>
      </c>
      <c r="AS72" s="2">
        <v>-5.826336E-2</v>
      </c>
      <c r="AT72" s="2">
        <v>-0.35193970000000002</v>
      </c>
      <c r="AU72" s="2">
        <v>-1.4960640000000001E-2</v>
      </c>
      <c r="AV72" s="2">
        <v>2657.2269999999999</v>
      </c>
      <c r="AW72" s="2">
        <v>0.59969340000000004</v>
      </c>
      <c r="AX72" s="2">
        <v>99.871480000000005</v>
      </c>
      <c r="AY72" s="2">
        <v>30.037089999999999</v>
      </c>
      <c r="AZ72" s="2">
        <v>1.1485890000000001</v>
      </c>
      <c r="BA72" s="2">
        <v>13.695360000000001</v>
      </c>
      <c r="BB72" s="2">
        <v>-10.100860000000001</v>
      </c>
      <c r="BC72" s="2">
        <v>-1.543778E-2</v>
      </c>
      <c r="BD72" s="2">
        <v>-0.13123019999999999</v>
      </c>
      <c r="BE72" s="2">
        <v>-8.5011010000000005E-3</v>
      </c>
      <c r="BF72" s="2">
        <v>-7.2264339999999996E-2</v>
      </c>
      <c r="BG72" s="2">
        <v>0</v>
      </c>
      <c r="BH72" s="2">
        <v>0</v>
      </c>
      <c r="BI72" s="2">
        <v>94</v>
      </c>
      <c r="BJ72" s="2">
        <v>0</v>
      </c>
      <c r="BK72" s="2">
        <v>17.587730000000001</v>
      </c>
      <c r="BL72" s="2">
        <v>1.854668</v>
      </c>
      <c r="BM72" s="2">
        <v>2.0101819999999999</v>
      </c>
      <c r="BN72" s="2">
        <v>13.81057</v>
      </c>
      <c r="BO72" s="2">
        <v>92.263660000000002</v>
      </c>
      <c r="BP72" s="2">
        <v>1.1890959999999999</v>
      </c>
      <c r="BQ72" s="2">
        <v>191.85290000000001</v>
      </c>
      <c r="BR72" s="2">
        <v>-0.98434440000000001</v>
      </c>
      <c r="BS72" s="2">
        <v>-851.09739999999999</v>
      </c>
      <c r="BT72" s="2">
        <v>836.99490000000003</v>
      </c>
      <c r="BU72" s="2">
        <v>35534.22</v>
      </c>
      <c r="BV72" s="2">
        <v>33654.28</v>
      </c>
      <c r="BW72" s="2">
        <v>872.63319999999999</v>
      </c>
      <c r="BX72" s="2">
        <v>2655.5520000000001</v>
      </c>
      <c r="BY72" s="2">
        <v>775.60680000000002</v>
      </c>
      <c r="BZ72" s="2">
        <v>50.947850000000003</v>
      </c>
      <c r="CA72" s="2" t="s">
        <v>94</v>
      </c>
      <c r="CB72" s="2" t="s">
        <v>94</v>
      </c>
      <c r="CC72" s="2">
        <v>182.24270000000001</v>
      </c>
      <c r="CD72" s="2">
        <v>184.3715</v>
      </c>
      <c r="CE72" s="2" t="s">
        <v>94</v>
      </c>
      <c r="CF72" s="2" t="s">
        <v>94</v>
      </c>
      <c r="CG72" s="2" t="s">
        <v>94</v>
      </c>
      <c r="CH72" s="2">
        <v>0</v>
      </c>
      <c r="CI72" s="2">
        <v>0</v>
      </c>
      <c r="CJ72" s="2">
        <v>0</v>
      </c>
      <c r="CK72" s="2">
        <v>0</v>
      </c>
      <c r="CL72" s="2">
        <v>7.1120000000000001</v>
      </c>
      <c r="CM72" s="2">
        <v>-5.5074569999999996</v>
      </c>
      <c r="CN72" s="2">
        <v>20.582619999999999</v>
      </c>
      <c r="CO72" s="2">
        <v>11.200670000000001</v>
      </c>
      <c r="CP72" s="2">
        <v>600</v>
      </c>
      <c r="CQ72" s="4">
        <f t="shared" si="3"/>
        <v>1524.3015453583992</v>
      </c>
      <c r="CR72" s="4">
        <f t="shared" si="2"/>
        <v>14.968586756260141</v>
      </c>
    </row>
    <row r="73" spans="1:96" x14ac:dyDescent="0.25">
      <c r="A73" s="3">
        <v>41853.416666666664</v>
      </c>
      <c r="B73" s="2">
        <v>8825</v>
      </c>
      <c r="C73" s="2">
        <v>-63.326810000000002</v>
      </c>
      <c r="D73" s="2">
        <v>0.1814974</v>
      </c>
      <c r="E73" s="2">
        <v>0.39757759999999998</v>
      </c>
      <c r="F73" s="2">
        <v>1.4728559999999999</v>
      </c>
      <c r="G73" s="2">
        <v>-0.63025969999999998</v>
      </c>
      <c r="H73" s="2">
        <v>7.2738410000000003E-2</v>
      </c>
      <c r="I73" s="2">
        <v>-5.4895590000000001E-2</v>
      </c>
      <c r="J73" s="2">
        <v>0.8677319</v>
      </c>
      <c r="K73" s="2">
        <v>0.36252649999999997</v>
      </c>
      <c r="L73" s="2">
        <v>0.10208059999999999</v>
      </c>
      <c r="M73" s="2">
        <v>0.75399260000000001</v>
      </c>
      <c r="N73" s="2">
        <v>0.12068570000000001</v>
      </c>
      <c r="O73" s="2">
        <v>0.32230219999999998</v>
      </c>
      <c r="P73" s="2">
        <v>1.2207410000000001</v>
      </c>
      <c r="Q73" s="2">
        <v>0.99181019999999998</v>
      </c>
      <c r="R73" s="2">
        <v>37.83014</v>
      </c>
      <c r="S73" s="2">
        <v>0</v>
      </c>
      <c r="T73" s="2">
        <v>142.16990000000001</v>
      </c>
      <c r="U73" s="2">
        <v>0.78336360000000005</v>
      </c>
      <c r="V73" s="2">
        <v>0.60830039999999996</v>
      </c>
      <c r="W73" s="2">
        <v>0.2223861</v>
      </c>
      <c r="X73" s="2">
        <v>30.051169999999999</v>
      </c>
      <c r="Y73" s="2">
        <v>180</v>
      </c>
      <c r="Z73" s="2">
        <v>9320</v>
      </c>
      <c r="AA73" s="2">
        <v>0</v>
      </c>
      <c r="AB73" s="2">
        <v>0</v>
      </c>
      <c r="AC73" s="2">
        <v>8401</v>
      </c>
      <c r="AD73" s="2">
        <v>1133</v>
      </c>
      <c r="AE73" s="2">
        <v>82</v>
      </c>
      <c r="AF73" s="2">
        <v>43</v>
      </c>
      <c r="AG73" s="2">
        <v>-65.334879999999998</v>
      </c>
      <c r="AH73" s="2">
        <v>1103.3889999999999</v>
      </c>
      <c r="AI73" s="2">
        <v>-133.07740000000001</v>
      </c>
      <c r="AJ73" s="2">
        <v>567.19730000000004</v>
      </c>
      <c r="AK73" s="2">
        <v>-324.21230000000003</v>
      </c>
      <c r="AL73" s="2">
        <v>-175.51589999999999</v>
      </c>
      <c r="AM73" s="2">
        <v>-65.640169999999998</v>
      </c>
      <c r="AN73" s="2">
        <v>3.5875010000000001</v>
      </c>
      <c r="AO73" s="2">
        <v>2.1260119999999998</v>
      </c>
      <c r="AP73" s="2">
        <v>0.51180329999999996</v>
      </c>
      <c r="AQ73" s="2">
        <v>0.45121919999999999</v>
      </c>
      <c r="AR73" s="2">
        <v>1.855197</v>
      </c>
      <c r="AS73" s="2">
        <v>-0.91464659999999998</v>
      </c>
      <c r="AT73" s="2">
        <v>3.2057169999999999E-3</v>
      </c>
      <c r="AU73" s="2">
        <v>-0.1153597</v>
      </c>
      <c r="AV73" s="2">
        <v>1211.2539999999999</v>
      </c>
      <c r="AW73" s="2">
        <v>3.9256009999999999</v>
      </c>
      <c r="AX73" s="2">
        <v>99.846549999999993</v>
      </c>
      <c r="AY73" s="2">
        <v>29.52206</v>
      </c>
      <c r="AZ73" s="2">
        <v>1.1482239999999999</v>
      </c>
      <c r="BA73" s="2">
        <v>-65.640169999999998</v>
      </c>
      <c r="BB73" s="2">
        <v>1100.9749999999999</v>
      </c>
      <c r="BC73" s="2">
        <v>0.76950050000000003</v>
      </c>
      <c r="BD73" s="2">
        <v>-0.46420610000000001</v>
      </c>
      <c r="BE73" s="2">
        <v>6.0851290000000002</v>
      </c>
      <c r="BF73" s="2">
        <v>-3.670893</v>
      </c>
      <c r="BG73" s="2">
        <v>0</v>
      </c>
      <c r="BH73" s="2">
        <v>0</v>
      </c>
      <c r="BI73" s="2">
        <v>93.223609999999994</v>
      </c>
      <c r="BJ73" s="2">
        <v>0</v>
      </c>
      <c r="BK73" s="2">
        <v>18.363389999999999</v>
      </c>
      <c r="BL73" s="2">
        <v>1.829137</v>
      </c>
      <c r="BM73" s="2">
        <v>2.110493</v>
      </c>
      <c r="BN73" s="2">
        <v>13.584210000000001</v>
      </c>
      <c r="BO73" s="2">
        <v>86.668700000000001</v>
      </c>
      <c r="BP73" s="2">
        <v>1.1866639999999999</v>
      </c>
      <c r="BQ73" s="2">
        <v>62.499789999999997</v>
      </c>
      <c r="BR73" s="2">
        <v>-1.0253410000000001</v>
      </c>
      <c r="BS73" s="2">
        <v>-807.07479999999998</v>
      </c>
      <c r="BT73" s="2">
        <v>825.94709999999998</v>
      </c>
      <c r="BU73" s="2">
        <v>35380.120000000003</v>
      </c>
      <c r="BV73" s="2">
        <v>33684.589999999997</v>
      </c>
      <c r="BW73" s="2">
        <v>872.8537</v>
      </c>
      <c r="BX73" s="2">
        <v>2468.163</v>
      </c>
      <c r="BY73" s="2">
        <v>772.64110000000005</v>
      </c>
      <c r="BZ73" s="2">
        <v>90.495189999999994</v>
      </c>
      <c r="CA73" s="2" t="s">
        <v>94</v>
      </c>
      <c r="CB73" s="2" t="s">
        <v>94</v>
      </c>
      <c r="CC73" s="2">
        <v>181.6438</v>
      </c>
      <c r="CD73" s="2">
        <v>184.3426</v>
      </c>
      <c r="CE73" s="2" t="s">
        <v>94</v>
      </c>
      <c r="CF73" s="2" t="s">
        <v>94</v>
      </c>
      <c r="CG73" s="2" t="s">
        <v>94</v>
      </c>
      <c r="CH73" s="2">
        <v>0</v>
      </c>
      <c r="CI73" s="2">
        <v>0</v>
      </c>
      <c r="CJ73" s="2">
        <v>0</v>
      </c>
      <c r="CK73" s="2">
        <v>0</v>
      </c>
      <c r="CL73" s="2">
        <v>2.032</v>
      </c>
      <c r="CM73" s="2">
        <v>-5.4067259999999999</v>
      </c>
      <c r="CN73" s="2">
        <v>20.15812</v>
      </c>
      <c r="CO73" s="2">
        <v>11.24189</v>
      </c>
      <c r="CP73" s="2">
        <v>600</v>
      </c>
      <c r="CQ73" s="4">
        <f t="shared" si="3"/>
        <v>693.82110761349327</v>
      </c>
      <c r="CR73" s="4">
        <f t="shared" si="2"/>
        <v>15.673724990857309</v>
      </c>
    </row>
    <row r="74" spans="1:96" x14ac:dyDescent="0.25">
      <c r="A74" s="3">
        <v>41853.4375</v>
      </c>
      <c r="B74" s="2">
        <v>8826</v>
      </c>
      <c r="C74" s="2">
        <v>106.73220000000001</v>
      </c>
      <c r="D74" s="2">
        <v>0.1329214</v>
      </c>
      <c r="E74" s="2">
        <v>0.33691480000000001</v>
      </c>
      <c r="F74" s="2">
        <v>1.423621</v>
      </c>
      <c r="G74" s="2">
        <v>0.86948300000000001</v>
      </c>
      <c r="H74" s="2">
        <v>-0.38638539999999999</v>
      </c>
      <c r="I74" s="2">
        <v>9.0723040000000005E-2</v>
      </c>
      <c r="J74" s="2">
        <v>0.75935759999999997</v>
      </c>
      <c r="K74" s="2">
        <v>-5.6581499999999998E-3</v>
      </c>
      <c r="L74" s="2">
        <v>6.1501500000000001E-2</v>
      </c>
      <c r="M74" s="2">
        <v>0.89480519999999997</v>
      </c>
      <c r="N74" s="2">
        <v>9.5406770000000002E-2</v>
      </c>
      <c r="O74" s="2">
        <v>0.28726269999999998</v>
      </c>
      <c r="P74" s="2">
        <v>2.0148860000000002</v>
      </c>
      <c r="Q74" s="2">
        <v>1.854946</v>
      </c>
      <c r="R74" s="2">
        <v>81.633349999999993</v>
      </c>
      <c r="S74" s="2">
        <v>22.821179999999998</v>
      </c>
      <c r="T74" s="2">
        <v>98.366640000000004</v>
      </c>
      <c r="U74" s="2">
        <v>0.26990809999999998</v>
      </c>
      <c r="V74" s="2">
        <v>1.8352040000000001</v>
      </c>
      <c r="W74" s="2">
        <v>0.18907379999999999</v>
      </c>
      <c r="X74" s="2">
        <v>24.038309999999999</v>
      </c>
      <c r="Y74" s="2">
        <v>180</v>
      </c>
      <c r="Z74" s="2">
        <v>17105</v>
      </c>
      <c r="AA74" s="2">
        <v>0</v>
      </c>
      <c r="AB74" s="2">
        <v>0</v>
      </c>
      <c r="AC74" s="2">
        <v>726</v>
      </c>
      <c r="AD74" s="2">
        <v>416</v>
      </c>
      <c r="AE74" s="2">
        <v>2</v>
      </c>
      <c r="AF74" s="2">
        <v>0</v>
      </c>
      <c r="AG74" s="2">
        <v>18.42353</v>
      </c>
      <c r="AH74" s="2">
        <v>-174.31549999999999</v>
      </c>
      <c r="AI74" s="2">
        <v>117.37909999999999</v>
      </c>
      <c r="AJ74" s="2">
        <v>477.77980000000002</v>
      </c>
      <c r="AK74" s="2">
        <v>119.8656</v>
      </c>
      <c r="AL74" s="2">
        <v>-35.013379999999998</v>
      </c>
      <c r="AM74" s="2">
        <v>18.18779</v>
      </c>
      <c r="AN74" s="2">
        <v>2.22492</v>
      </c>
      <c r="AO74" s="2">
        <v>-1.046208</v>
      </c>
      <c r="AP74" s="2">
        <v>0.26551150000000001</v>
      </c>
      <c r="AQ74" s="2">
        <v>-7.3338509999999996E-2</v>
      </c>
      <c r="AR74" s="2">
        <v>1.6352629999999999</v>
      </c>
      <c r="AS74" s="2">
        <v>0.9998283</v>
      </c>
      <c r="AT74" s="2">
        <v>-0.41858200000000001</v>
      </c>
      <c r="AU74" s="2">
        <v>9.9772929999999996E-2</v>
      </c>
      <c r="AV74" s="2">
        <v>986.32870000000003</v>
      </c>
      <c r="AW74" s="2">
        <v>7.9400069999999996</v>
      </c>
      <c r="AX74" s="2">
        <v>99.838639999999998</v>
      </c>
      <c r="AY74" s="2">
        <v>23.005970000000001</v>
      </c>
      <c r="AZ74" s="2">
        <v>1.1709940000000001</v>
      </c>
      <c r="BA74" s="2">
        <v>18.18779</v>
      </c>
      <c r="BB74" s="2">
        <v>-178.946</v>
      </c>
      <c r="BC74" s="2">
        <v>-0.10020270000000001</v>
      </c>
      <c r="BD74" s="2">
        <v>0.33594220000000002</v>
      </c>
      <c r="BE74" s="2">
        <v>-1.968197</v>
      </c>
      <c r="BF74" s="2">
        <v>6.5986289999999999</v>
      </c>
      <c r="BG74" s="2">
        <v>0</v>
      </c>
      <c r="BH74" s="2">
        <v>0</v>
      </c>
      <c r="BI74" s="2">
        <v>91.112049999999996</v>
      </c>
      <c r="BJ74" s="2">
        <v>0</v>
      </c>
      <c r="BK74" s="2">
        <v>18.806830000000001</v>
      </c>
      <c r="BL74" s="2">
        <v>1.8337950000000001</v>
      </c>
      <c r="BM74" s="2">
        <v>2.1698810000000002</v>
      </c>
      <c r="BN74" s="2">
        <v>13.59812</v>
      </c>
      <c r="BO74" s="2">
        <v>84.511340000000004</v>
      </c>
      <c r="BP74" s="2">
        <v>1.1845429999999999</v>
      </c>
      <c r="BQ74" s="2">
        <v>-22.245090000000001</v>
      </c>
      <c r="BR74" s="2">
        <v>-1.056027</v>
      </c>
      <c r="BS74" s="2">
        <v>-771.03060000000005</v>
      </c>
      <c r="BT74" s="2">
        <v>812.01890000000003</v>
      </c>
      <c r="BU74" s="2">
        <v>35125.879999999997</v>
      </c>
      <c r="BV74" s="2">
        <v>33565.08</v>
      </c>
      <c r="BW74" s="2">
        <v>872.32749999999999</v>
      </c>
      <c r="BX74" s="2">
        <v>2293.2539999999999</v>
      </c>
      <c r="BY74" s="2">
        <v>732.44920000000002</v>
      </c>
      <c r="BZ74" s="2">
        <v>134.46549999999999</v>
      </c>
      <c r="CA74" s="2" t="s">
        <v>94</v>
      </c>
      <c r="CB74" s="2" t="s">
        <v>94</v>
      </c>
      <c r="CC74" s="2">
        <v>180.8725</v>
      </c>
      <c r="CD74" s="2">
        <v>184.32740000000001</v>
      </c>
      <c r="CE74" s="2" t="s">
        <v>94</v>
      </c>
      <c r="CF74" s="2" t="s">
        <v>94</v>
      </c>
      <c r="CG74" s="2" t="s">
        <v>94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-5.4139819999999999</v>
      </c>
      <c r="CN74" s="2">
        <v>19.946269999999998</v>
      </c>
      <c r="CO74" s="2">
        <v>11.28876</v>
      </c>
      <c r="CP74" s="2">
        <v>600</v>
      </c>
      <c r="CQ74" s="4">
        <f t="shared" si="3"/>
        <v>552.86171925318752</v>
      </c>
      <c r="CR74" s="4">
        <f t="shared" si="2"/>
        <v>16.090298157648107</v>
      </c>
    </row>
    <row r="75" spans="1:96" x14ac:dyDescent="0.25">
      <c r="A75" s="3">
        <v>41853.458333333336</v>
      </c>
      <c r="B75" s="2">
        <v>8827</v>
      </c>
      <c r="C75" s="2">
        <v>36.003039999999999</v>
      </c>
      <c r="D75" s="2">
        <v>0.117368</v>
      </c>
      <c r="E75" s="2">
        <v>0.31502869999999999</v>
      </c>
      <c r="F75" s="2">
        <v>0.39677519999999999</v>
      </c>
      <c r="G75" s="2">
        <v>9.0903399999999995E-2</v>
      </c>
      <c r="H75" s="2">
        <v>-0.46826139999999999</v>
      </c>
      <c r="I75" s="2">
        <v>3.0301649999999999E-2</v>
      </c>
      <c r="J75" s="2">
        <v>0.53681670000000004</v>
      </c>
      <c r="K75" s="2">
        <v>-0.90478349999999996</v>
      </c>
      <c r="L75" s="2">
        <v>2.5904440000000001E-2</v>
      </c>
      <c r="M75" s="2">
        <v>2.1026180000000001</v>
      </c>
      <c r="N75" s="2">
        <v>-9.5802659999999998E-2</v>
      </c>
      <c r="O75" s="2">
        <v>0.26952090000000001</v>
      </c>
      <c r="P75" s="2">
        <v>2.3245580000000001</v>
      </c>
      <c r="Q75" s="2">
        <v>1.221471</v>
      </c>
      <c r="R75" s="2">
        <v>49.59346</v>
      </c>
      <c r="S75" s="2">
        <v>55.79815</v>
      </c>
      <c r="T75" s="2">
        <v>130.4066</v>
      </c>
      <c r="U75" s="2">
        <v>0.79176619999999998</v>
      </c>
      <c r="V75" s="2">
        <v>0.93010530000000002</v>
      </c>
      <c r="W75" s="2">
        <v>0.33187830000000001</v>
      </c>
      <c r="X75" s="2">
        <v>21.094639999999998</v>
      </c>
      <c r="Y75" s="2">
        <v>180</v>
      </c>
      <c r="Z75" s="2">
        <v>18000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3.118681</v>
      </c>
      <c r="AH75" s="2">
        <v>-82.724860000000007</v>
      </c>
      <c r="AI75" s="2">
        <v>40.823180000000001</v>
      </c>
      <c r="AJ75" s="2">
        <v>99.638559999999998</v>
      </c>
      <c r="AK75" s="2">
        <v>-28.15953</v>
      </c>
      <c r="AL75" s="2">
        <v>141.006</v>
      </c>
      <c r="AM75" s="2">
        <v>3.0698259999999999</v>
      </c>
      <c r="AN75" s="2">
        <v>1.768351</v>
      </c>
      <c r="AO75" s="2">
        <v>0.59794590000000003</v>
      </c>
      <c r="AP75" s="2">
        <v>-2.7698450000000001</v>
      </c>
      <c r="AQ75" s="2">
        <v>-3.4794029999999997E-2</v>
      </c>
      <c r="AR75" s="2">
        <v>0.41594829999999999</v>
      </c>
      <c r="AS75" s="2">
        <v>1.403368E-2</v>
      </c>
      <c r="AT75" s="2">
        <v>-0.1115627</v>
      </c>
      <c r="AU75" s="2">
        <v>3.4358470000000002E-2</v>
      </c>
      <c r="AV75" s="2">
        <v>683.19110000000001</v>
      </c>
      <c r="AW75" s="2">
        <v>12.451460000000001</v>
      </c>
      <c r="AX75" s="2">
        <v>99.867130000000003</v>
      </c>
      <c r="AY75" s="2">
        <v>19.507739999999998</v>
      </c>
      <c r="AZ75" s="2">
        <v>1.1826319999999999</v>
      </c>
      <c r="BA75" s="2">
        <v>3.0698259999999999</v>
      </c>
      <c r="BB75" s="2">
        <v>-84.897440000000003</v>
      </c>
      <c r="BC75" s="2">
        <v>-3.2728010000000002E-2</v>
      </c>
      <c r="BD75" s="2">
        <v>8.1582719999999997E-2</v>
      </c>
      <c r="BE75" s="2">
        <v>-1.455417</v>
      </c>
      <c r="BF75" s="2">
        <v>3.6279889999999999</v>
      </c>
      <c r="BG75" s="2">
        <v>0</v>
      </c>
      <c r="BH75" s="2">
        <v>0</v>
      </c>
      <c r="BI75" s="2">
        <v>84.055220000000006</v>
      </c>
      <c r="BJ75" s="2">
        <v>0</v>
      </c>
      <c r="BK75" s="2">
        <v>18.879840000000002</v>
      </c>
      <c r="BL75" s="2">
        <v>1.8275140000000001</v>
      </c>
      <c r="BM75" s="2">
        <v>2.1798350000000002</v>
      </c>
      <c r="BN75" s="2">
        <v>13.548159999999999</v>
      </c>
      <c r="BO75" s="2">
        <v>83.837280000000007</v>
      </c>
      <c r="BP75" s="2">
        <v>1.18418</v>
      </c>
      <c r="BQ75" s="2">
        <v>-43.769590000000001</v>
      </c>
      <c r="BR75" s="2">
        <v>-1.002146</v>
      </c>
      <c r="BS75" s="2">
        <v>-807.96799999999996</v>
      </c>
      <c r="BT75" s="2">
        <v>809.61739999999998</v>
      </c>
      <c r="BU75" s="2">
        <v>35239.58</v>
      </c>
      <c r="BV75" s="2">
        <v>33665.760000000002</v>
      </c>
      <c r="BW75" s="2">
        <v>872.46299999999997</v>
      </c>
      <c r="BX75" s="2">
        <v>2386.502</v>
      </c>
      <c r="BY75" s="2">
        <v>812.68629999999996</v>
      </c>
      <c r="BZ75" s="2">
        <v>169.08410000000001</v>
      </c>
      <c r="CA75" s="2" t="s">
        <v>94</v>
      </c>
      <c r="CB75" s="2" t="s">
        <v>94</v>
      </c>
      <c r="CC75" s="2">
        <v>182.09819999999999</v>
      </c>
      <c r="CD75" s="2">
        <v>184.36179999999999</v>
      </c>
      <c r="CE75" s="2" t="s">
        <v>94</v>
      </c>
      <c r="CF75" s="2" t="s">
        <v>94</v>
      </c>
      <c r="CG75" s="2" t="s">
        <v>94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-5.3309170000000003</v>
      </c>
      <c r="CN75" s="2">
        <v>19.874469999999999</v>
      </c>
      <c r="CO75" s="2">
        <v>11.32963</v>
      </c>
      <c r="CP75" s="2">
        <v>600</v>
      </c>
      <c r="CQ75" s="4">
        <f t="shared" si="3"/>
        <v>378.314214765918</v>
      </c>
      <c r="CR75" s="4">
        <f t="shared" si="2"/>
        <v>16.160068792085585</v>
      </c>
    </row>
    <row r="76" spans="1:96" x14ac:dyDescent="0.25">
      <c r="A76" s="3">
        <v>41853.479166666664</v>
      </c>
      <c r="B76" s="2">
        <v>8828</v>
      </c>
      <c r="C76" s="2">
        <v>25.593800000000002</v>
      </c>
      <c r="D76" s="2">
        <v>8.9176679999999994E-2</v>
      </c>
      <c r="E76" s="2">
        <v>0.27491260000000001</v>
      </c>
      <c r="F76" s="2">
        <v>0.19187979999999999</v>
      </c>
      <c r="G76" s="2">
        <v>-5.4191029999999998E-3</v>
      </c>
      <c r="H76" s="2">
        <v>1.361251E-3</v>
      </c>
      <c r="I76" s="2">
        <v>2.1589839999999999E-2</v>
      </c>
      <c r="J76" s="2">
        <v>0.38015850000000001</v>
      </c>
      <c r="K76" s="2">
        <v>0.11102960000000001</v>
      </c>
      <c r="L76" s="2">
        <v>1.3263820000000001E-3</v>
      </c>
      <c r="M76" s="2">
        <v>1.09144</v>
      </c>
      <c r="N76" s="2">
        <v>-7.5565289999999993E-2</v>
      </c>
      <c r="O76" s="2">
        <v>0.27336529999999998</v>
      </c>
      <c r="P76" s="2">
        <v>3.4459279999999999</v>
      </c>
      <c r="Q76" s="2">
        <v>3.3532139999999999</v>
      </c>
      <c r="R76" s="2">
        <v>-51.182040000000001</v>
      </c>
      <c r="S76" s="2">
        <v>13.28633</v>
      </c>
      <c r="T76" s="2">
        <v>231.18199999999999</v>
      </c>
      <c r="U76" s="2">
        <v>2.1019480000000001</v>
      </c>
      <c r="V76" s="2">
        <v>-2.6126309999999999</v>
      </c>
      <c r="W76" s="2">
        <v>0.75328709999999999</v>
      </c>
      <c r="X76" s="2">
        <v>21.675260000000002</v>
      </c>
      <c r="Y76" s="2">
        <v>180</v>
      </c>
      <c r="Z76" s="2">
        <v>18000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-3.7157799999999998E-2</v>
      </c>
      <c r="AH76" s="2">
        <v>141.05279999999999</v>
      </c>
      <c r="AI76" s="2">
        <v>16.811679999999999</v>
      </c>
      <c r="AJ76" s="2">
        <v>2.4616920000000002</v>
      </c>
      <c r="AK76" s="2">
        <v>0.1138226</v>
      </c>
      <c r="AL76" s="2">
        <v>0.54109039999999997</v>
      </c>
      <c r="AM76" s="2">
        <v>-0.11599569999999999</v>
      </c>
      <c r="AN76" s="2">
        <v>0.52566299999999999</v>
      </c>
      <c r="AO76" s="2">
        <v>-5.9992459999999997E-2</v>
      </c>
      <c r="AP76" s="2">
        <v>-0.25273499999999999</v>
      </c>
      <c r="AQ76" s="2">
        <v>5.6115669999999999E-2</v>
      </c>
      <c r="AR76" s="2">
        <v>0.2017436</v>
      </c>
      <c r="AS76" s="2">
        <v>2.2960419999999999E-3</v>
      </c>
      <c r="AT76" s="2">
        <v>3.3671449999999999E-2</v>
      </c>
      <c r="AU76" s="2">
        <v>1.4181610000000001E-2</v>
      </c>
      <c r="AV76" s="2">
        <v>621.88589999999999</v>
      </c>
      <c r="AW76" s="2">
        <v>13.35342</v>
      </c>
      <c r="AX76" s="2">
        <v>99.844409999999996</v>
      </c>
      <c r="AY76" s="2">
        <v>19.966919999999998</v>
      </c>
      <c r="AZ76" s="2">
        <v>1.1799459999999999</v>
      </c>
      <c r="BA76" s="2">
        <v>-0.11599569999999999</v>
      </c>
      <c r="BB76" s="2">
        <v>136.9222</v>
      </c>
      <c r="BC76" s="2">
        <v>4.8194920000000002E-2</v>
      </c>
      <c r="BD76" s="2">
        <v>3.064302E-2</v>
      </c>
      <c r="BE76" s="2">
        <v>2.525067</v>
      </c>
      <c r="BF76" s="2">
        <v>1.6054740000000001</v>
      </c>
      <c r="BG76" s="2">
        <v>0</v>
      </c>
      <c r="BH76" s="2">
        <v>0</v>
      </c>
      <c r="BI76" s="2">
        <v>81.001949999999994</v>
      </c>
      <c r="BJ76" s="2">
        <v>0</v>
      </c>
      <c r="BK76" s="2">
        <v>19.34591</v>
      </c>
      <c r="BL76" s="2">
        <v>1.792923</v>
      </c>
      <c r="BM76" s="2">
        <v>2.244173</v>
      </c>
      <c r="BN76" s="2">
        <v>13.27054</v>
      </c>
      <c r="BO76" s="2">
        <v>79.892340000000004</v>
      </c>
      <c r="BP76" s="2">
        <v>1.18279</v>
      </c>
      <c r="BQ76" s="2">
        <v>-46.889330000000001</v>
      </c>
      <c r="BR76" s="2">
        <v>-0.99415430000000005</v>
      </c>
      <c r="BS76" s="2">
        <v>-814.33150000000001</v>
      </c>
      <c r="BT76" s="2">
        <v>809.40830000000005</v>
      </c>
      <c r="BU76" s="2">
        <v>35270.75</v>
      </c>
      <c r="BV76" s="2">
        <v>33693.9</v>
      </c>
      <c r="BW76" s="2">
        <v>872.84720000000004</v>
      </c>
      <c r="BX76" s="2">
        <v>2359.7890000000002</v>
      </c>
      <c r="BY76" s="2">
        <v>782.93899999999996</v>
      </c>
      <c r="BZ76" s="2">
        <v>183.6046</v>
      </c>
      <c r="CA76" s="2" t="s">
        <v>94</v>
      </c>
      <c r="CB76" s="2" t="s">
        <v>94</v>
      </c>
      <c r="CC76" s="2">
        <v>181.68700000000001</v>
      </c>
      <c r="CD76" s="2">
        <v>184.34729999999999</v>
      </c>
      <c r="CE76" s="2" t="s">
        <v>94</v>
      </c>
      <c r="CF76" s="2" t="s">
        <v>94</v>
      </c>
      <c r="CG76" s="2" t="s">
        <v>94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-5.4620240000000004</v>
      </c>
      <c r="CN76" s="2">
        <v>19.895389999999999</v>
      </c>
      <c r="CO76" s="2">
        <v>11.368169999999999</v>
      </c>
      <c r="CP76" s="2">
        <v>600</v>
      </c>
      <c r="CQ76" s="4">
        <f t="shared" si="3"/>
        <v>344.9855129991127</v>
      </c>
      <c r="CR76" s="4">
        <f t="shared" si="2"/>
        <v>16.610524632714235</v>
      </c>
    </row>
    <row r="77" spans="1:96" x14ac:dyDescent="0.25">
      <c r="A77" s="3">
        <v>41853.5</v>
      </c>
      <c r="B77" s="2">
        <v>8829</v>
      </c>
      <c r="C77" s="2">
        <v>31.123239999999999</v>
      </c>
      <c r="D77" s="2">
        <v>3.5005059999999998E-2</v>
      </c>
      <c r="E77" s="2">
        <v>0.17227700000000001</v>
      </c>
      <c r="F77" s="2">
        <v>0.18426629999999999</v>
      </c>
      <c r="G77" s="2">
        <v>-4.113078E-3</v>
      </c>
      <c r="H77" s="2">
        <v>4.5220879999999998E-2</v>
      </c>
      <c r="I77" s="2">
        <v>2.6265480000000001E-2</v>
      </c>
      <c r="J77" s="2">
        <v>0.42531079999999999</v>
      </c>
      <c r="K77" s="2">
        <v>9.4593880000000005E-2</v>
      </c>
      <c r="L77" s="2">
        <v>-5.3605440000000003E-4</v>
      </c>
      <c r="M77" s="2">
        <v>0.60512390000000005</v>
      </c>
      <c r="N77" s="2">
        <v>2.9674530000000001E-2</v>
      </c>
      <c r="O77" s="2">
        <v>0.28088920000000001</v>
      </c>
      <c r="P77" s="2">
        <v>3.9398339999999998</v>
      </c>
      <c r="Q77" s="2">
        <v>3.8975610000000001</v>
      </c>
      <c r="R77" s="2">
        <v>-52.571199999999997</v>
      </c>
      <c r="S77" s="2">
        <v>8.3902900000000002</v>
      </c>
      <c r="T77" s="2">
        <v>232.5712</v>
      </c>
      <c r="U77" s="2">
        <v>2.3688400000000001</v>
      </c>
      <c r="V77" s="2">
        <v>-3.0950859999999998</v>
      </c>
      <c r="W77" s="2">
        <v>0.89929570000000003</v>
      </c>
      <c r="X77" s="2">
        <v>21.68066</v>
      </c>
      <c r="Y77" s="2">
        <v>180</v>
      </c>
      <c r="Z77" s="2">
        <v>18000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-1.501181E-2</v>
      </c>
      <c r="AH77" s="2">
        <v>110.4425</v>
      </c>
      <c r="AI77" s="2">
        <v>24.198560000000001</v>
      </c>
      <c r="AJ77" s="2">
        <v>1.0299959999999999</v>
      </c>
      <c r="AK77" s="2">
        <v>-4.0705560000000002E-2</v>
      </c>
      <c r="AL77" s="2">
        <v>-0.2492888</v>
      </c>
      <c r="AM77" s="2">
        <v>-9.647638E-2</v>
      </c>
      <c r="AN77" s="2">
        <v>0.29166500000000001</v>
      </c>
      <c r="AO77" s="2">
        <v>-2.1713409999999999E-2</v>
      </c>
      <c r="AP77" s="2">
        <v>-2.3887750000000001E-3</v>
      </c>
      <c r="AQ77" s="2">
        <v>4.3473980000000002E-2</v>
      </c>
      <c r="AR77" s="2">
        <v>0.16212799999999999</v>
      </c>
      <c r="AS77" s="2">
        <v>-1.314059E-3</v>
      </c>
      <c r="AT77" s="2">
        <v>4.4936869999999997E-2</v>
      </c>
      <c r="AU77" s="2">
        <v>2.042161E-2</v>
      </c>
      <c r="AV77" s="2">
        <v>621.51750000000004</v>
      </c>
      <c r="AW77" s="2">
        <v>13.65128</v>
      </c>
      <c r="AX77" s="2">
        <v>99.805970000000002</v>
      </c>
      <c r="AY77" s="2">
        <v>19.933669999999999</v>
      </c>
      <c r="AZ77" s="2">
        <v>1.179441</v>
      </c>
      <c r="BA77" s="2">
        <v>-9.647638E-2</v>
      </c>
      <c r="BB77" s="2">
        <v>106.0765</v>
      </c>
      <c r="BC77" s="2">
        <v>3.7341190000000003E-2</v>
      </c>
      <c r="BD77" s="2">
        <v>4.4123379999999997E-2</v>
      </c>
      <c r="BE77" s="2">
        <v>2.0012340000000002</v>
      </c>
      <c r="BF77" s="2">
        <v>2.3647130000000001</v>
      </c>
      <c r="BG77" s="2">
        <v>0</v>
      </c>
      <c r="BH77" s="2">
        <v>0</v>
      </c>
      <c r="BI77" s="2">
        <v>81</v>
      </c>
      <c r="BJ77" s="2">
        <v>0</v>
      </c>
      <c r="BK77" s="2">
        <v>19.344249999999999</v>
      </c>
      <c r="BL77" s="2">
        <v>1.818227</v>
      </c>
      <c r="BM77" s="2">
        <v>2.2438859999999998</v>
      </c>
      <c r="BN77" s="2">
        <v>13.45791</v>
      </c>
      <c r="BO77" s="2">
        <v>81.030259999999998</v>
      </c>
      <c r="BP77" s="2">
        <v>1.1824110000000001</v>
      </c>
      <c r="BQ77" s="2">
        <v>-15.700900000000001</v>
      </c>
      <c r="BR77" s="2">
        <v>-1.001347</v>
      </c>
      <c r="BS77" s="2">
        <v>-815.08720000000005</v>
      </c>
      <c r="BT77" s="2">
        <v>816.11019999999996</v>
      </c>
      <c r="BU77" s="2">
        <v>35284.800000000003</v>
      </c>
      <c r="BV77" s="2">
        <v>33669.31</v>
      </c>
      <c r="BW77" s="2">
        <v>872.87419999999997</v>
      </c>
      <c r="BX77" s="2">
        <v>2369.7820000000002</v>
      </c>
      <c r="BY77" s="2">
        <v>754.28530000000001</v>
      </c>
      <c r="BZ77" s="2">
        <v>206.4922</v>
      </c>
      <c r="CA77" s="2" t="s">
        <v>94</v>
      </c>
      <c r="CB77" s="2" t="s">
        <v>94</v>
      </c>
      <c r="CC77" s="2">
        <v>181.40790000000001</v>
      </c>
      <c r="CD77" s="2">
        <v>184.34190000000001</v>
      </c>
      <c r="CE77" s="2" t="s">
        <v>94</v>
      </c>
      <c r="CF77" s="2" t="s">
        <v>94</v>
      </c>
      <c r="CG77" s="2" t="s">
        <v>94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-5.4767159999999997</v>
      </c>
      <c r="CN77" s="2">
        <v>20.063800000000001</v>
      </c>
      <c r="CO77" s="2">
        <v>11.395189999999999</v>
      </c>
      <c r="CP77" s="2">
        <v>600</v>
      </c>
      <c r="CQ77" s="4">
        <f t="shared" si="3"/>
        <v>344.87481235334036</v>
      </c>
      <c r="CR77" s="4">
        <f t="shared" si="2"/>
        <v>16.608494624713387</v>
      </c>
    </row>
    <row r="78" spans="1:96" x14ac:dyDescent="0.25">
      <c r="A78" s="3">
        <v>41853.520833333336</v>
      </c>
      <c r="B78" s="2">
        <v>8830</v>
      </c>
      <c r="C78" s="2">
        <v>4.4452910000000001</v>
      </c>
      <c r="D78" s="2">
        <v>7.8483890000000001E-2</v>
      </c>
      <c r="E78" s="2">
        <v>0.25813170000000002</v>
      </c>
      <c r="F78" s="2">
        <v>0.1607037</v>
      </c>
      <c r="G78" s="2">
        <v>-4.7050090000000003E-2</v>
      </c>
      <c r="H78" s="2">
        <v>6.1104169999999999E-2</v>
      </c>
      <c r="I78" s="2">
        <v>3.7564600000000001E-3</v>
      </c>
      <c r="J78" s="2">
        <v>0.58512189999999997</v>
      </c>
      <c r="K78" s="2">
        <v>-0.12015290000000001</v>
      </c>
      <c r="L78" s="2">
        <v>4.8465220000000003E-2</v>
      </c>
      <c r="M78" s="2">
        <v>0.62390489999999998</v>
      </c>
      <c r="N78" s="2">
        <v>-4.5726780000000002E-2</v>
      </c>
      <c r="O78" s="2">
        <v>0.28868539999999998</v>
      </c>
      <c r="P78" s="2">
        <v>2.5421930000000001</v>
      </c>
      <c r="Q78" s="2">
        <v>2.4899420000000001</v>
      </c>
      <c r="R78" s="2">
        <v>-55.322690000000001</v>
      </c>
      <c r="S78" s="2">
        <v>11.612550000000001</v>
      </c>
      <c r="T78" s="2">
        <v>235.3227</v>
      </c>
      <c r="U78" s="2">
        <v>1.4166589999999999</v>
      </c>
      <c r="V78" s="2">
        <v>-2.0476559999999999</v>
      </c>
      <c r="W78" s="2">
        <v>0.53927829999999999</v>
      </c>
      <c r="X78" s="2">
        <v>22.020800000000001</v>
      </c>
      <c r="Y78" s="2">
        <v>180</v>
      </c>
      <c r="Z78" s="2">
        <v>18000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0.33686179999999999</v>
      </c>
      <c r="AH78" s="2">
        <v>-18.691379999999999</v>
      </c>
      <c r="AI78" s="2">
        <v>5.5585990000000001</v>
      </c>
      <c r="AJ78" s="2">
        <v>4.4587810000000001</v>
      </c>
      <c r="AK78" s="2">
        <v>1.0381089999999999</v>
      </c>
      <c r="AL78" s="2">
        <v>-1.200421</v>
      </c>
      <c r="AM78" s="2">
        <v>0.3333642</v>
      </c>
      <c r="AN78" s="2">
        <v>0.39840639999999999</v>
      </c>
      <c r="AO78" s="2">
        <v>-0.13044929999999999</v>
      </c>
      <c r="AP78" s="2">
        <v>9.9936620000000004E-2</v>
      </c>
      <c r="AQ78" s="2">
        <v>-7.735334E-3</v>
      </c>
      <c r="AR78" s="2">
        <v>0.13208420000000001</v>
      </c>
      <c r="AS78" s="2">
        <v>-2.9864580000000002E-2</v>
      </c>
      <c r="AT78" s="2">
        <v>4.7640200000000001E-2</v>
      </c>
      <c r="AU78" s="2">
        <v>4.6972519999999999E-3</v>
      </c>
      <c r="AV78" s="2">
        <v>624.46310000000005</v>
      </c>
      <c r="AW78" s="2">
        <v>13.378410000000001</v>
      </c>
      <c r="AX78" s="2">
        <v>99.786119999999997</v>
      </c>
      <c r="AY78" s="2">
        <v>20.30424</v>
      </c>
      <c r="AZ78" s="2">
        <v>1.177872</v>
      </c>
      <c r="BA78" s="2">
        <v>0.3333642</v>
      </c>
      <c r="BB78" s="2">
        <v>-18.874220000000001</v>
      </c>
      <c r="BC78" s="2">
        <v>-6.6830450000000003E-3</v>
      </c>
      <c r="BD78" s="2">
        <v>1.0180649999999999E-2</v>
      </c>
      <c r="BE78" s="2">
        <v>-0.34935100000000002</v>
      </c>
      <c r="BF78" s="2">
        <v>0.53218540000000003</v>
      </c>
      <c r="BG78" s="2">
        <v>0</v>
      </c>
      <c r="BH78" s="2">
        <v>0</v>
      </c>
      <c r="BI78" s="2">
        <v>82.066559999999996</v>
      </c>
      <c r="BJ78" s="2">
        <v>0</v>
      </c>
      <c r="BK78" s="2">
        <v>19.720500000000001</v>
      </c>
      <c r="BL78" s="2">
        <v>1.7997019999999999</v>
      </c>
      <c r="BM78" s="2">
        <v>2.2970190000000001</v>
      </c>
      <c r="BN78" s="2">
        <v>13.30368</v>
      </c>
      <c r="BO78" s="2">
        <v>78.349459999999993</v>
      </c>
      <c r="BP78" s="2">
        <v>1.180518</v>
      </c>
      <c r="BQ78" s="2">
        <v>81.701099999999997</v>
      </c>
      <c r="BR78" s="2">
        <v>-0.98202920000000005</v>
      </c>
      <c r="BS78" s="2">
        <v>-841.42729999999995</v>
      </c>
      <c r="BT78" s="2">
        <v>826.23820000000001</v>
      </c>
      <c r="BU78" s="2">
        <v>35370.17</v>
      </c>
      <c r="BV78" s="2">
        <v>33620.800000000003</v>
      </c>
      <c r="BW78" s="2">
        <v>872.53139999999996</v>
      </c>
      <c r="BX78" s="2">
        <v>2506.855</v>
      </c>
      <c r="BY78" s="2">
        <v>757.48850000000004</v>
      </c>
      <c r="BZ78" s="2">
        <v>224.76169999999999</v>
      </c>
      <c r="CA78" s="2" t="s">
        <v>94</v>
      </c>
      <c r="CB78" s="2" t="s">
        <v>94</v>
      </c>
      <c r="CC78" s="2">
        <v>181.78469999999999</v>
      </c>
      <c r="CD78" s="2">
        <v>184.36150000000001</v>
      </c>
      <c r="CE78" s="2" t="s">
        <v>94</v>
      </c>
      <c r="CF78" s="2" t="s">
        <v>94</v>
      </c>
      <c r="CG78" s="2" t="s">
        <v>94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-5.4497239999999998</v>
      </c>
      <c r="CN78" s="2">
        <v>20.357749999999999</v>
      </c>
      <c r="CO78" s="2">
        <v>11.4231</v>
      </c>
      <c r="CP78" s="2">
        <v>600</v>
      </c>
      <c r="CQ78" s="4">
        <f t="shared" si="3"/>
        <v>347.01643805295771</v>
      </c>
      <c r="CR78" s="4">
        <f t="shared" si="2"/>
        <v>16.979925214127327</v>
      </c>
    </row>
    <row r="79" spans="1:96" x14ac:dyDescent="0.25">
      <c r="A79" s="3">
        <v>41853.541666666664</v>
      </c>
      <c r="B79" s="2">
        <v>8831</v>
      </c>
      <c r="C79" s="2">
        <v>10.45448</v>
      </c>
      <c r="D79" s="2">
        <v>4.4994319999999997E-2</v>
      </c>
      <c r="E79" s="2">
        <v>0.1955373</v>
      </c>
      <c r="F79" s="2">
        <v>0.1010345</v>
      </c>
      <c r="G79" s="2">
        <v>-5.0213339999999997E-3</v>
      </c>
      <c r="H79" s="2">
        <v>1.8063490000000001E-2</v>
      </c>
      <c r="I79" s="2">
        <v>8.8426140000000004E-3</v>
      </c>
      <c r="J79" s="2">
        <v>0.40185100000000001</v>
      </c>
      <c r="K79" s="2">
        <v>-2.123657E-2</v>
      </c>
      <c r="L79" s="2">
        <v>3.8209859999999998E-2</v>
      </c>
      <c r="M79" s="2">
        <v>0.41232390000000002</v>
      </c>
      <c r="N79" s="2">
        <v>-1.3815609999999999E-3</v>
      </c>
      <c r="O79" s="2">
        <v>0.209207</v>
      </c>
      <c r="P79" s="2">
        <v>1.2287459999999999</v>
      </c>
      <c r="Q79" s="2">
        <v>1.161489</v>
      </c>
      <c r="R79" s="2">
        <v>-44.478610000000003</v>
      </c>
      <c r="S79" s="2">
        <v>18.950559999999999</v>
      </c>
      <c r="T79" s="2">
        <v>224.4786</v>
      </c>
      <c r="U79" s="2">
        <v>0.8287371</v>
      </c>
      <c r="V79" s="2">
        <v>-0.81379049999999997</v>
      </c>
      <c r="W79" s="2">
        <v>0.27950069999999999</v>
      </c>
      <c r="X79" s="2">
        <v>22.289919999999999</v>
      </c>
      <c r="Y79" s="2">
        <v>180</v>
      </c>
      <c r="Z79" s="2">
        <v>18000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-5.3846989999999997E-2</v>
      </c>
      <c r="AH79" s="2">
        <v>57.501330000000003</v>
      </c>
      <c r="AI79" s="2">
        <v>6.8831439999999997</v>
      </c>
      <c r="AJ79" s="2">
        <v>4.2331779999999997</v>
      </c>
      <c r="AK79" s="2">
        <v>-1.427293E-2</v>
      </c>
      <c r="AL79" s="2">
        <v>0.45032260000000002</v>
      </c>
      <c r="AM79" s="2">
        <v>-8.6103079999999999E-2</v>
      </c>
      <c r="AN79" s="2">
        <v>0.30060559999999997</v>
      </c>
      <c r="AO79" s="2">
        <v>1.1627759999999999E-2</v>
      </c>
      <c r="AP79" s="2">
        <v>-9.7977970000000005E-3</v>
      </c>
      <c r="AQ79" s="2">
        <v>2.2870789999999998E-2</v>
      </c>
      <c r="AR79" s="2">
        <v>9.3622159999999996E-2</v>
      </c>
      <c r="AS79" s="2">
        <v>-6.4296290000000001E-3</v>
      </c>
      <c r="AT79" s="2">
        <v>1.9074520000000001E-2</v>
      </c>
      <c r="AU79" s="2">
        <v>5.8219020000000003E-3</v>
      </c>
      <c r="AV79" s="2">
        <v>621.9579</v>
      </c>
      <c r="AW79" s="2">
        <v>13.407310000000001</v>
      </c>
      <c r="AX79" s="2">
        <v>99.785610000000005</v>
      </c>
      <c r="AY79" s="2">
        <v>20.566569999999999</v>
      </c>
      <c r="AZ79" s="2">
        <v>1.1767890000000001</v>
      </c>
      <c r="BA79" s="2">
        <v>-8.6103079999999999E-2</v>
      </c>
      <c r="BB79" s="2">
        <v>55.804720000000003</v>
      </c>
      <c r="BC79" s="2">
        <v>1.9699060000000001E-2</v>
      </c>
      <c r="BD79" s="2">
        <v>1.255704E-2</v>
      </c>
      <c r="BE79" s="2">
        <v>1.0361340000000001</v>
      </c>
      <c r="BF79" s="2">
        <v>0.66047719999999999</v>
      </c>
      <c r="BG79" s="2">
        <v>0</v>
      </c>
      <c r="BH79" s="2">
        <v>0</v>
      </c>
      <c r="BI79" s="2">
        <v>82.013050000000007</v>
      </c>
      <c r="BJ79" s="2">
        <v>0</v>
      </c>
      <c r="BK79" s="2">
        <v>20.088719999999999</v>
      </c>
      <c r="BL79" s="2">
        <v>1.799833</v>
      </c>
      <c r="BM79" s="2">
        <v>2.3500299999999998</v>
      </c>
      <c r="BN79" s="2">
        <v>13.287940000000001</v>
      </c>
      <c r="BO79" s="2">
        <v>76.58766</v>
      </c>
      <c r="BP79" s="2">
        <v>1.1787989999999999</v>
      </c>
      <c r="BQ79" s="2">
        <v>229.39019999999999</v>
      </c>
      <c r="BR79" s="2">
        <v>-0.96956549999999997</v>
      </c>
      <c r="BS79" s="2">
        <v>-870.255</v>
      </c>
      <c r="BT79" s="2">
        <v>843.62239999999997</v>
      </c>
      <c r="BU79" s="2">
        <v>35601.18</v>
      </c>
      <c r="BV79" s="2">
        <v>33657.910000000003</v>
      </c>
      <c r="BW79" s="2">
        <v>872.72709999999995</v>
      </c>
      <c r="BX79" s="2">
        <v>2708.3090000000002</v>
      </c>
      <c r="BY79" s="2">
        <v>765.04139999999995</v>
      </c>
      <c r="BZ79" s="2">
        <v>217.85390000000001</v>
      </c>
      <c r="CA79" s="2" t="s">
        <v>94</v>
      </c>
      <c r="CB79" s="2" t="s">
        <v>94</v>
      </c>
      <c r="CC79" s="2">
        <v>182.1336</v>
      </c>
      <c r="CD79" s="2">
        <v>184.3526</v>
      </c>
      <c r="CE79" s="2" t="s">
        <v>94</v>
      </c>
      <c r="CF79" s="2" t="s">
        <v>94</v>
      </c>
      <c r="CG79" s="2" t="s">
        <v>94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-5.4401609999999998</v>
      </c>
      <c r="CN79" s="2">
        <v>20.69539</v>
      </c>
      <c r="CO79" s="2">
        <v>11.43676</v>
      </c>
      <c r="CP79" s="2">
        <v>600</v>
      </c>
      <c r="CQ79" s="4">
        <f t="shared" si="3"/>
        <v>345.93502407044093</v>
      </c>
      <c r="CR79" s="4">
        <f t="shared" si="2"/>
        <v>17.349977085925282</v>
      </c>
    </row>
    <row r="80" spans="1:96" x14ac:dyDescent="0.25">
      <c r="A80" s="3">
        <v>41853.5625</v>
      </c>
      <c r="B80" s="2">
        <v>8832</v>
      </c>
      <c r="C80" s="2">
        <v>11.433730000000001</v>
      </c>
      <c r="D80" s="2">
        <v>6.7059350000000004E-2</v>
      </c>
      <c r="E80" s="2">
        <v>0.2388218</v>
      </c>
      <c r="F80" s="2">
        <v>0.1011582</v>
      </c>
      <c r="G80" s="2">
        <v>-4.9265719999999999E-2</v>
      </c>
      <c r="H80" s="2">
        <v>-3.3622590000000001E-2</v>
      </c>
      <c r="I80" s="2">
        <v>9.6795070000000004E-3</v>
      </c>
      <c r="J80" s="2">
        <v>1.1662870000000001</v>
      </c>
      <c r="K80" s="2">
        <v>0.63833859999999998</v>
      </c>
      <c r="L80" s="2">
        <v>5.6031039999999997E-2</v>
      </c>
      <c r="M80" s="2">
        <v>0.72735879999999997</v>
      </c>
      <c r="N80" s="2">
        <v>1.065897E-2</v>
      </c>
      <c r="O80" s="2">
        <v>0.23422499999999999</v>
      </c>
      <c r="P80" s="2">
        <v>1.6778660000000001</v>
      </c>
      <c r="Q80" s="2">
        <v>1.3639829999999999</v>
      </c>
      <c r="R80" s="2">
        <v>-100.4281</v>
      </c>
      <c r="S80" s="2">
        <v>35.033990000000003</v>
      </c>
      <c r="T80" s="2">
        <v>280.42809999999997</v>
      </c>
      <c r="U80" s="2">
        <v>-0.24688370000000001</v>
      </c>
      <c r="V80" s="2">
        <v>-1.3414509999999999</v>
      </c>
      <c r="W80" s="2">
        <v>0.24732509999999999</v>
      </c>
      <c r="X80" s="2">
        <v>22.46011</v>
      </c>
      <c r="Y80" s="2">
        <v>180</v>
      </c>
      <c r="Z80" s="2">
        <v>18000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-0.16797880000000001</v>
      </c>
      <c r="AH80" s="2">
        <v>63.764699999999998</v>
      </c>
      <c r="AI80" s="2">
        <v>7.4584989999999998</v>
      </c>
      <c r="AJ80" s="2">
        <v>4.1632829999999998</v>
      </c>
      <c r="AK80" s="2">
        <v>0.86011839999999995</v>
      </c>
      <c r="AL80" s="2">
        <v>1.149065</v>
      </c>
      <c r="AM80" s="2">
        <v>-0.20342470000000001</v>
      </c>
      <c r="AN80" s="2">
        <v>0.29996689999999998</v>
      </c>
      <c r="AO80" s="2">
        <v>-2.4848100000000001E-2</v>
      </c>
      <c r="AP80" s="2">
        <v>-2.7744350000000001E-2</v>
      </c>
      <c r="AQ80" s="2">
        <v>2.5370319999999998E-2</v>
      </c>
      <c r="AR80" s="2">
        <v>8.9198749999999993E-2</v>
      </c>
      <c r="AS80" s="2">
        <v>-4.5535699999999998E-2</v>
      </c>
      <c r="AT80" s="2">
        <v>-2.968117E-2</v>
      </c>
      <c r="AU80" s="2">
        <v>6.3141780000000002E-3</v>
      </c>
      <c r="AV80" s="2">
        <v>621.33630000000005</v>
      </c>
      <c r="AW80" s="2">
        <v>13.37046</v>
      </c>
      <c r="AX80" s="2">
        <v>99.753900000000002</v>
      </c>
      <c r="AY80" s="2">
        <v>20.738939999999999</v>
      </c>
      <c r="AZ80" s="2">
        <v>1.17574</v>
      </c>
      <c r="BA80" s="2">
        <v>-0.20342470000000001</v>
      </c>
      <c r="BB80" s="2">
        <v>61.903579999999998</v>
      </c>
      <c r="BC80" s="2">
        <v>2.184912E-2</v>
      </c>
      <c r="BD80" s="2">
        <v>1.3596749999999999E-2</v>
      </c>
      <c r="BE80" s="2">
        <v>1.147211</v>
      </c>
      <c r="BF80" s="2">
        <v>0.71391150000000003</v>
      </c>
      <c r="BG80" s="2">
        <v>0</v>
      </c>
      <c r="BH80" s="2">
        <v>0</v>
      </c>
      <c r="BI80" s="2">
        <v>81.10772</v>
      </c>
      <c r="BJ80" s="2">
        <v>0</v>
      </c>
      <c r="BK80" s="2">
        <v>20.384039999999999</v>
      </c>
      <c r="BL80" s="2">
        <v>1.7906820000000001</v>
      </c>
      <c r="BM80" s="2">
        <v>2.3933</v>
      </c>
      <c r="BN80" s="2">
        <v>13.207079999999999</v>
      </c>
      <c r="BO80" s="2">
        <v>74.820599999999999</v>
      </c>
      <c r="BP80" s="2">
        <v>1.177648</v>
      </c>
      <c r="BQ80" s="2">
        <v>322.21710000000002</v>
      </c>
      <c r="BR80" s="2">
        <v>-0.95732189999999995</v>
      </c>
      <c r="BS80" s="2">
        <v>-899.24130000000002</v>
      </c>
      <c r="BT80" s="2">
        <v>860.79970000000003</v>
      </c>
      <c r="BU80" s="2">
        <v>35698.28</v>
      </c>
      <c r="BV80" s="2">
        <v>33616.019999999997</v>
      </c>
      <c r="BW80" s="2">
        <v>872.51900000000001</v>
      </c>
      <c r="BX80" s="2">
        <v>2836.7660000000001</v>
      </c>
      <c r="BY80" s="2">
        <v>754.50800000000004</v>
      </c>
      <c r="BZ80" s="2">
        <v>321.41120000000001</v>
      </c>
      <c r="CA80" s="2" t="s">
        <v>94</v>
      </c>
      <c r="CB80" s="2" t="s">
        <v>94</v>
      </c>
      <c r="CC80" s="2">
        <v>182.2893</v>
      </c>
      <c r="CD80" s="2">
        <v>184.37649999999999</v>
      </c>
      <c r="CE80" s="2" t="s">
        <v>94</v>
      </c>
      <c r="CF80" s="2" t="s">
        <v>94</v>
      </c>
      <c r="CG80" s="2" t="s">
        <v>94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-5.4302020000000004</v>
      </c>
      <c r="CN80" s="2">
        <v>21.047689999999999</v>
      </c>
      <c r="CO80" s="2">
        <v>11.56513</v>
      </c>
      <c r="CP80" s="2">
        <v>600</v>
      </c>
      <c r="CQ80" s="4">
        <f t="shared" si="3"/>
        <v>345.90202123643951</v>
      </c>
      <c r="CR80" s="4">
        <f t="shared" si="2"/>
        <v>17.651657134335672</v>
      </c>
    </row>
    <row r="81" spans="1:96" x14ac:dyDescent="0.25">
      <c r="A81" s="3">
        <v>41853.583333333336</v>
      </c>
      <c r="B81" s="2">
        <v>8833</v>
      </c>
      <c r="C81" s="2">
        <v>13.841659999999999</v>
      </c>
      <c r="D81" s="2">
        <v>2.3294990000000002E-2</v>
      </c>
      <c r="E81" s="2">
        <v>0.1408102</v>
      </c>
      <c r="F81" s="2">
        <v>0.1042868</v>
      </c>
      <c r="G81" s="2">
        <v>4.5394750000000003E-3</v>
      </c>
      <c r="H81" s="2">
        <v>5.4742300000000001E-3</v>
      </c>
      <c r="I81" s="2">
        <v>1.1726550000000001E-2</v>
      </c>
      <c r="J81" s="2">
        <v>0.59425170000000005</v>
      </c>
      <c r="K81" s="2">
        <v>7.0489670000000004E-2</v>
      </c>
      <c r="L81" s="2">
        <v>-1.9500699999999999E-2</v>
      </c>
      <c r="M81" s="2">
        <v>0.4395461</v>
      </c>
      <c r="N81" s="2">
        <v>3.5851149999999998E-3</v>
      </c>
      <c r="O81" s="2">
        <v>0.22822799999999999</v>
      </c>
      <c r="P81" s="2">
        <v>2.9670679999999998</v>
      </c>
      <c r="Q81" s="2">
        <v>2.9303979999999998</v>
      </c>
      <c r="R81" s="2">
        <v>-131.0181</v>
      </c>
      <c r="S81" s="2">
        <v>9.0048630000000003</v>
      </c>
      <c r="T81" s="2">
        <v>311.0181</v>
      </c>
      <c r="U81" s="2">
        <v>-1.923214</v>
      </c>
      <c r="V81" s="2">
        <v>-2.2109969999999999</v>
      </c>
      <c r="W81" s="2">
        <v>0.1532819</v>
      </c>
      <c r="X81" s="2">
        <v>22.62819</v>
      </c>
      <c r="Y81" s="2">
        <v>180</v>
      </c>
      <c r="Z81" s="2">
        <v>18000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0.1021075</v>
      </c>
      <c r="AH81" s="2">
        <v>33.742939999999997</v>
      </c>
      <c r="AI81" s="2">
        <v>11.69782</v>
      </c>
      <c r="AJ81" s="2">
        <v>3.582554</v>
      </c>
      <c r="AK81" s="2">
        <v>-0.64419409999999999</v>
      </c>
      <c r="AL81" s="2">
        <v>-0.27371499999999999</v>
      </c>
      <c r="AM81" s="2">
        <v>6.9798470000000001E-2</v>
      </c>
      <c r="AN81" s="2">
        <v>0.41589670000000001</v>
      </c>
      <c r="AO81" s="2">
        <v>8.1958059999999999E-2</v>
      </c>
      <c r="AP81" s="2">
        <v>3.9346880000000001E-2</v>
      </c>
      <c r="AQ81" s="2">
        <v>1.30905E-2</v>
      </c>
      <c r="AR81" s="2">
        <v>9.5842499999999997E-2</v>
      </c>
      <c r="AS81" s="2">
        <v>-6.0310210000000001E-3</v>
      </c>
      <c r="AT81" s="2">
        <v>3.2450630000000001E-4</v>
      </c>
      <c r="AU81" s="2">
        <v>9.9103079999999996E-3</v>
      </c>
      <c r="AV81" s="2">
        <v>614.96079999999995</v>
      </c>
      <c r="AW81" s="2">
        <v>14.05782</v>
      </c>
      <c r="AX81" s="2">
        <v>99.743430000000004</v>
      </c>
      <c r="AY81" s="2">
        <v>20.816839999999999</v>
      </c>
      <c r="AZ81" s="2">
        <v>1.174882</v>
      </c>
      <c r="BA81" s="2">
        <v>6.9798470000000001E-2</v>
      </c>
      <c r="BB81" s="2">
        <v>31.940819999999999</v>
      </c>
      <c r="BC81" s="2">
        <v>1.117282E-2</v>
      </c>
      <c r="BD81" s="2">
        <v>2.113626E-2</v>
      </c>
      <c r="BE81" s="2">
        <v>0.62319360000000001</v>
      </c>
      <c r="BF81" s="2">
        <v>1.178931</v>
      </c>
      <c r="BG81" s="2">
        <v>0</v>
      </c>
      <c r="BH81" s="2">
        <v>0</v>
      </c>
      <c r="BI81" s="2">
        <v>81.348050000000001</v>
      </c>
      <c r="BJ81" s="2">
        <v>0</v>
      </c>
      <c r="BK81" s="2">
        <v>20.549610000000001</v>
      </c>
      <c r="BL81" s="2">
        <v>1.829777</v>
      </c>
      <c r="BM81" s="2">
        <v>2.4178899999999999</v>
      </c>
      <c r="BN81" s="2">
        <v>13.48781</v>
      </c>
      <c r="BO81" s="2">
        <v>75.67662</v>
      </c>
      <c r="BP81" s="2">
        <v>1.176431</v>
      </c>
      <c r="BQ81" s="2">
        <v>428.96820000000002</v>
      </c>
      <c r="BR81" s="2">
        <v>-0.94811579999999995</v>
      </c>
      <c r="BS81" s="2">
        <v>-936.09760000000006</v>
      </c>
      <c r="BT81" s="2">
        <v>887.47540000000004</v>
      </c>
      <c r="BU81" s="2">
        <v>35876.32</v>
      </c>
      <c r="BV81" s="2">
        <v>33623.78</v>
      </c>
      <c r="BW81" s="2">
        <v>872.57429999999999</v>
      </c>
      <c r="BX81" s="2">
        <v>3006.5050000000001</v>
      </c>
      <c r="BY81" s="2">
        <v>753.96389999999997</v>
      </c>
      <c r="BZ81" s="2">
        <v>502.8537</v>
      </c>
      <c r="CA81" s="2" t="s">
        <v>94</v>
      </c>
      <c r="CB81" s="2" t="s">
        <v>94</v>
      </c>
      <c r="CC81" s="2">
        <v>182.48390000000001</v>
      </c>
      <c r="CD81" s="2">
        <v>184.39920000000001</v>
      </c>
      <c r="CE81" s="2" t="s">
        <v>94</v>
      </c>
      <c r="CF81" s="2" t="s">
        <v>94</v>
      </c>
      <c r="CG81" s="2" t="s">
        <v>94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-5.3453869999999997</v>
      </c>
      <c r="CN81" s="2">
        <v>21.43881</v>
      </c>
      <c r="CO81" s="2">
        <v>11.79341</v>
      </c>
      <c r="CP81" s="2">
        <v>600</v>
      </c>
      <c r="CQ81" s="4">
        <f t="shared" si="3"/>
        <v>342.4794304559174</v>
      </c>
      <c r="CR81" s="4">
        <f t="shared" si="2"/>
        <v>17.822966201214307</v>
      </c>
    </row>
    <row r="82" spans="1:96" x14ac:dyDescent="0.25">
      <c r="A82" s="3">
        <v>41853.604166666664</v>
      </c>
      <c r="B82" s="2">
        <v>8834</v>
      </c>
      <c r="C82" s="2">
        <v>12.03579</v>
      </c>
      <c r="D82" s="2">
        <v>1.4239760000000001E-2</v>
      </c>
      <c r="E82" s="2">
        <v>0.11011840000000001</v>
      </c>
      <c r="F82" s="2">
        <v>0.12333239999999999</v>
      </c>
      <c r="G82" s="2">
        <v>1.093794E-2</v>
      </c>
      <c r="H82" s="2">
        <v>2.3241999999999999E-2</v>
      </c>
      <c r="I82" s="2">
        <v>1.02016E-2</v>
      </c>
      <c r="J82" s="2">
        <v>0.420153</v>
      </c>
      <c r="K82" s="2">
        <v>5.5350299999999998E-2</v>
      </c>
      <c r="L82" s="2">
        <v>1.180169E-2</v>
      </c>
      <c r="M82" s="2">
        <v>0.59238539999999995</v>
      </c>
      <c r="N82" s="2">
        <v>-2.7859209999999998E-3</v>
      </c>
      <c r="O82" s="2">
        <v>0.26004490000000002</v>
      </c>
      <c r="P82" s="2">
        <v>3.035517</v>
      </c>
      <c r="Q82" s="2">
        <v>2.989719</v>
      </c>
      <c r="R82" s="2">
        <v>-147.5068</v>
      </c>
      <c r="S82" s="2">
        <v>9.9493019999999994</v>
      </c>
      <c r="T82" s="2">
        <v>327.5068</v>
      </c>
      <c r="U82" s="2">
        <v>-2.5217010000000002</v>
      </c>
      <c r="V82" s="2">
        <v>-1.606077</v>
      </c>
      <c r="W82" s="2">
        <v>0.170348</v>
      </c>
      <c r="X82" s="2">
        <v>22.609929999999999</v>
      </c>
      <c r="Y82" s="2">
        <v>180</v>
      </c>
      <c r="Z82" s="2">
        <v>18000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1.1654930000000001E-2</v>
      </c>
      <c r="AH82" s="2">
        <v>52.91178</v>
      </c>
      <c r="AI82" s="2">
        <v>8.7232950000000002</v>
      </c>
      <c r="AJ82" s="2">
        <v>2.1193390000000001</v>
      </c>
      <c r="AK82" s="2">
        <v>-5.8134379999999999E-2</v>
      </c>
      <c r="AL82" s="2">
        <v>-0.26778770000000002</v>
      </c>
      <c r="AM82" s="2">
        <v>-2.190566E-2</v>
      </c>
      <c r="AN82" s="2">
        <v>0.29908669999999998</v>
      </c>
      <c r="AO82" s="2">
        <v>3.1529590000000003E-2</v>
      </c>
      <c r="AP82" s="2">
        <v>-1.1413049999999999E-2</v>
      </c>
      <c r="AQ82" s="2">
        <v>2.0912569999999998E-2</v>
      </c>
      <c r="AR82" s="2">
        <v>0.1067751</v>
      </c>
      <c r="AS82" s="2">
        <v>6.8016700000000001E-3</v>
      </c>
      <c r="AT82" s="2">
        <v>2.4403939999999999E-2</v>
      </c>
      <c r="AU82" s="2">
        <v>7.3939089999999997E-3</v>
      </c>
      <c r="AV82" s="2">
        <v>613.66610000000003</v>
      </c>
      <c r="AW82" s="2">
        <v>14.12698</v>
      </c>
      <c r="AX82" s="2">
        <v>99.689409999999995</v>
      </c>
      <c r="AY82" s="2">
        <v>20.788969999999999</v>
      </c>
      <c r="AZ82" s="2">
        <v>1.1743110000000001</v>
      </c>
      <c r="BA82" s="2">
        <v>-2.190566E-2</v>
      </c>
      <c r="BB82" s="2">
        <v>51.026670000000003</v>
      </c>
      <c r="BC82" s="2">
        <v>1.782125E-2</v>
      </c>
      <c r="BD82" s="2">
        <v>1.5739340000000001E-2</v>
      </c>
      <c r="BE82" s="2">
        <v>1.001026</v>
      </c>
      <c r="BF82" s="2">
        <v>0.88408370000000003</v>
      </c>
      <c r="BG82" s="2">
        <v>0</v>
      </c>
      <c r="BH82" s="2">
        <v>0</v>
      </c>
      <c r="BI82" s="2">
        <v>81.551060000000007</v>
      </c>
      <c r="BJ82" s="2">
        <v>0</v>
      </c>
      <c r="BK82" s="2">
        <v>20.673159999999999</v>
      </c>
      <c r="BL82" s="2">
        <v>1.8428370000000001</v>
      </c>
      <c r="BM82" s="2">
        <v>2.4363809999999999</v>
      </c>
      <c r="BN82" s="2">
        <v>13.57837</v>
      </c>
      <c r="BO82" s="2">
        <v>75.638300000000001</v>
      </c>
      <c r="BP82" s="2">
        <v>1.175754</v>
      </c>
      <c r="BQ82" s="2">
        <v>568.06410000000005</v>
      </c>
      <c r="BR82" s="2">
        <v>-0.9498413</v>
      </c>
      <c r="BS82" s="2">
        <v>-965.44949999999994</v>
      </c>
      <c r="BT82" s="2">
        <v>916.91849999999999</v>
      </c>
      <c r="BU82" s="2">
        <v>36031.67</v>
      </c>
      <c r="BV82" s="2">
        <v>33581.24</v>
      </c>
      <c r="BW82" s="2">
        <v>872.34190000000001</v>
      </c>
      <c r="BX82" s="2">
        <v>3196.8319999999999</v>
      </c>
      <c r="BY82" s="2">
        <v>746.40009999999995</v>
      </c>
      <c r="BZ82" s="2">
        <v>747.14580000000001</v>
      </c>
      <c r="CA82" s="2" t="s">
        <v>94</v>
      </c>
      <c r="CB82" s="2" t="s">
        <v>94</v>
      </c>
      <c r="CC82" s="2">
        <v>182.64019999999999</v>
      </c>
      <c r="CD82" s="2">
        <v>184.42240000000001</v>
      </c>
      <c r="CE82" s="2" t="s">
        <v>94</v>
      </c>
      <c r="CF82" s="2" t="s">
        <v>94</v>
      </c>
      <c r="CG82" s="2" t="s">
        <v>94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-5.2093309999999997</v>
      </c>
      <c r="CN82" s="2">
        <v>21.92287</v>
      </c>
      <c r="CO82" s="2">
        <v>12.1579</v>
      </c>
      <c r="CP82" s="2">
        <v>600</v>
      </c>
      <c r="CQ82" s="4">
        <f t="shared" si="3"/>
        <v>341.9111702500727</v>
      </c>
      <c r="CR82" s="4">
        <f t="shared" si="2"/>
        <v>17.951716996754108</v>
      </c>
    </row>
    <row r="83" spans="1:96" x14ac:dyDescent="0.25">
      <c r="A83" s="3">
        <v>41853.625</v>
      </c>
      <c r="B83" s="2">
        <v>8835</v>
      </c>
      <c r="C83" s="2">
        <v>6.1263990000000002</v>
      </c>
      <c r="D83" s="2">
        <v>4.9336959999999999E-2</v>
      </c>
      <c r="E83" s="2">
        <v>0.20508670000000001</v>
      </c>
      <c r="F83" s="2">
        <v>0.1530957</v>
      </c>
      <c r="G83" s="2">
        <v>6.0790089999999998E-3</v>
      </c>
      <c r="H83" s="2">
        <v>3.4024100000000002E-2</v>
      </c>
      <c r="I83" s="2">
        <v>5.1985779999999997E-3</v>
      </c>
      <c r="J83" s="2">
        <v>0.57903590000000005</v>
      </c>
      <c r="K83" s="2">
        <v>9.1897640000000003E-2</v>
      </c>
      <c r="L83" s="2">
        <v>3.842723E-2</v>
      </c>
      <c r="M83" s="2">
        <v>0.59699780000000002</v>
      </c>
      <c r="N83" s="2">
        <v>-1.7100839999999999E-2</v>
      </c>
      <c r="O83" s="2">
        <v>0.30704629999999999</v>
      </c>
      <c r="P83" s="2">
        <v>2.9233210000000001</v>
      </c>
      <c r="Q83" s="2">
        <v>2.872817</v>
      </c>
      <c r="R83" s="2">
        <v>-155.38740000000001</v>
      </c>
      <c r="S83" s="2">
        <v>10.646599999999999</v>
      </c>
      <c r="T83" s="2">
        <v>335.38740000000001</v>
      </c>
      <c r="U83" s="2">
        <v>-2.6118160000000001</v>
      </c>
      <c r="V83" s="2">
        <v>-1.1964699999999999</v>
      </c>
      <c r="W83" s="2">
        <v>9.5695589999999997E-2</v>
      </c>
      <c r="X83" s="2">
        <v>22.81073</v>
      </c>
      <c r="Y83" s="2">
        <v>180</v>
      </c>
      <c r="Z83" s="2">
        <v>18000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-1.324762E-2</v>
      </c>
      <c r="AH83" s="2">
        <v>32.790520000000001</v>
      </c>
      <c r="AI83" s="2">
        <v>4.0955120000000003</v>
      </c>
      <c r="AJ83" s="2">
        <v>0.97136440000000002</v>
      </c>
      <c r="AK83" s="2">
        <v>4.3062169999999997E-2</v>
      </c>
      <c r="AL83" s="2">
        <v>1.1390050000000001E-2</v>
      </c>
      <c r="AM83" s="2">
        <v>-3.1674210000000001E-2</v>
      </c>
      <c r="AN83" s="2">
        <v>0.22410820000000001</v>
      </c>
      <c r="AO83" s="2">
        <v>9.7231120000000008E-3</v>
      </c>
      <c r="AP83" s="2">
        <v>1.134459E-2</v>
      </c>
      <c r="AQ83" s="2">
        <v>1.300572E-2</v>
      </c>
      <c r="AR83" s="2">
        <v>0.13240879999999999</v>
      </c>
      <c r="AS83" s="2">
        <v>4.8046429999999999E-3</v>
      </c>
      <c r="AT83" s="2">
        <v>3.214827E-2</v>
      </c>
      <c r="AU83" s="2">
        <v>3.4752619999999998E-3</v>
      </c>
      <c r="AV83" s="2">
        <v>611.42100000000005</v>
      </c>
      <c r="AW83" s="2">
        <v>14.368220000000001</v>
      </c>
      <c r="AX83" s="2">
        <v>99.647639999999996</v>
      </c>
      <c r="AY83" s="2">
        <v>20.955570000000002</v>
      </c>
      <c r="AZ83" s="2">
        <v>1.172998</v>
      </c>
      <c r="BA83" s="2">
        <v>-3.1674210000000001E-2</v>
      </c>
      <c r="BB83" s="2">
        <v>31.73395</v>
      </c>
      <c r="BC83" s="2">
        <v>1.105746E-2</v>
      </c>
      <c r="BD83" s="2">
        <v>7.3691269999999996E-3</v>
      </c>
      <c r="BE83" s="2">
        <v>0.63402729999999996</v>
      </c>
      <c r="BF83" s="2">
        <v>0.42254069999999999</v>
      </c>
      <c r="BG83" s="2">
        <v>0</v>
      </c>
      <c r="BH83" s="2">
        <v>0</v>
      </c>
      <c r="BI83" s="2">
        <v>81</v>
      </c>
      <c r="BJ83" s="2">
        <v>0</v>
      </c>
      <c r="BK83" s="2">
        <v>20.804950000000002</v>
      </c>
      <c r="BL83" s="2">
        <v>1.877885</v>
      </c>
      <c r="BM83" s="2">
        <v>2.4562330000000001</v>
      </c>
      <c r="BN83" s="2">
        <v>13.830399999999999</v>
      </c>
      <c r="BO83" s="2">
        <v>76.45384</v>
      </c>
      <c r="BP83" s="2">
        <v>1.174428</v>
      </c>
      <c r="BQ83" s="2">
        <v>738.98680000000002</v>
      </c>
      <c r="BR83" s="2">
        <v>-0.94200839999999997</v>
      </c>
      <c r="BS83" s="2">
        <v>-1009.066</v>
      </c>
      <c r="BT83" s="2">
        <v>950.54139999999995</v>
      </c>
      <c r="BU83" s="2">
        <v>36295.08</v>
      </c>
      <c r="BV83" s="2">
        <v>33596.480000000003</v>
      </c>
      <c r="BW83" s="2">
        <v>872.64660000000003</v>
      </c>
      <c r="BX83" s="2">
        <v>3414.3330000000001</v>
      </c>
      <c r="BY83" s="2">
        <v>715.73839999999996</v>
      </c>
      <c r="BZ83" s="2">
        <v>723.63620000000003</v>
      </c>
      <c r="CA83" s="2" t="s">
        <v>94</v>
      </c>
      <c r="CB83" s="2" t="s">
        <v>94</v>
      </c>
      <c r="CC83" s="2">
        <v>182.66929999999999</v>
      </c>
      <c r="CD83" s="2">
        <v>184.41319999999999</v>
      </c>
      <c r="CE83" s="2" t="s">
        <v>94</v>
      </c>
      <c r="CF83" s="2" t="s">
        <v>94</v>
      </c>
      <c r="CG83" s="2" t="s">
        <v>94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-5.2488159999999997</v>
      </c>
      <c r="CN83" s="2">
        <v>22.544180000000001</v>
      </c>
      <c r="CO83" s="2">
        <v>12.23681</v>
      </c>
      <c r="CP83" s="2">
        <v>600</v>
      </c>
      <c r="CQ83" s="4">
        <f t="shared" si="3"/>
        <v>340.99624560619412</v>
      </c>
      <c r="CR83" s="4">
        <f t="shared" si="2"/>
        <v>18.089876351008353</v>
      </c>
    </row>
    <row r="84" spans="1:96" x14ac:dyDescent="0.25">
      <c r="A84" s="3">
        <v>41853.645833333336</v>
      </c>
      <c r="B84" s="2">
        <v>8836</v>
      </c>
      <c r="C84" s="2">
        <v>16.270019999999999</v>
      </c>
      <c r="D84" s="2">
        <v>2.578035E-2</v>
      </c>
      <c r="E84" s="2">
        <v>0.14833070000000001</v>
      </c>
      <c r="F84" s="2">
        <v>0.1826738</v>
      </c>
      <c r="G84" s="2">
        <v>2.76467E-2</v>
      </c>
      <c r="H84" s="2">
        <v>-1.4270839999999999E-4</v>
      </c>
      <c r="I84" s="2">
        <v>1.382095E-2</v>
      </c>
      <c r="J84" s="2">
        <v>0.61893620000000005</v>
      </c>
      <c r="K84" s="2">
        <v>0.14535319999999999</v>
      </c>
      <c r="L84" s="2">
        <v>8.4518909999999996E-3</v>
      </c>
      <c r="M84" s="2">
        <v>0.71093229999999996</v>
      </c>
      <c r="N84" s="2">
        <v>-2.0313870000000001E-2</v>
      </c>
      <c r="O84" s="2">
        <v>0.31056230000000001</v>
      </c>
      <c r="P84" s="2">
        <v>3.1957399999999998</v>
      </c>
      <c r="Q84" s="2">
        <v>3.1366010000000002</v>
      </c>
      <c r="R84" s="2">
        <v>-153.12049999999999</v>
      </c>
      <c r="S84" s="2">
        <v>11.018829999999999</v>
      </c>
      <c r="T84" s="2">
        <v>333.12049999999999</v>
      </c>
      <c r="U84" s="2">
        <v>-2.797717</v>
      </c>
      <c r="V84" s="2">
        <v>-1.4181090000000001</v>
      </c>
      <c r="W84" s="2">
        <v>0.1528418</v>
      </c>
      <c r="X84" s="2">
        <v>23.122509999999998</v>
      </c>
      <c r="Y84" s="2">
        <v>180</v>
      </c>
      <c r="Z84" s="2">
        <v>18000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-6.3715389999999998E-3</v>
      </c>
      <c r="AH84" s="2">
        <v>44.784469999999999</v>
      </c>
      <c r="AI84" s="2">
        <v>13.422929999999999</v>
      </c>
      <c r="AJ84" s="2">
        <v>1.015115</v>
      </c>
      <c r="AK84" s="2">
        <v>-0.17702190000000001</v>
      </c>
      <c r="AL84" s="2">
        <v>-0.2137424</v>
      </c>
      <c r="AM84" s="2">
        <v>-4.527544E-2</v>
      </c>
      <c r="AN84" s="2">
        <v>0.30802380000000001</v>
      </c>
      <c r="AO84" s="2">
        <v>2.6541499999999999E-2</v>
      </c>
      <c r="AP84" s="2">
        <v>5.7399970000000002E-2</v>
      </c>
      <c r="AQ84" s="2">
        <v>1.7431990000000001E-2</v>
      </c>
      <c r="AR84" s="2">
        <v>0.1760592</v>
      </c>
      <c r="AS84" s="2">
        <v>2.392437E-2</v>
      </c>
      <c r="AT84" s="2">
        <v>-7.5126810000000002E-3</v>
      </c>
      <c r="AU84" s="2">
        <v>1.140242E-2</v>
      </c>
      <c r="AV84" s="2">
        <v>609.98109999999997</v>
      </c>
      <c r="AW84" s="2">
        <v>14.46092</v>
      </c>
      <c r="AX84" s="2">
        <v>99.645480000000006</v>
      </c>
      <c r="AY84" s="2">
        <v>21.25151</v>
      </c>
      <c r="AZ84" s="2">
        <v>1.1717280000000001</v>
      </c>
      <c r="BA84" s="2">
        <v>-4.527544E-2</v>
      </c>
      <c r="BB84" s="2">
        <v>42.534050000000001</v>
      </c>
      <c r="BC84" s="2">
        <v>1.4803190000000001E-2</v>
      </c>
      <c r="BD84" s="2">
        <v>2.4100710000000001E-2</v>
      </c>
      <c r="BE84" s="2">
        <v>0.85629739999999999</v>
      </c>
      <c r="BF84" s="2">
        <v>1.3941170000000001</v>
      </c>
      <c r="BG84" s="2">
        <v>0</v>
      </c>
      <c r="BH84" s="2">
        <v>0</v>
      </c>
      <c r="BI84" s="2">
        <v>81</v>
      </c>
      <c r="BJ84" s="2">
        <v>0</v>
      </c>
      <c r="BK84" s="2">
        <v>21.00057</v>
      </c>
      <c r="BL84" s="2">
        <v>1.8926099999999999</v>
      </c>
      <c r="BM84" s="2">
        <v>2.486027</v>
      </c>
      <c r="BN84" s="2">
        <v>13.929589999999999</v>
      </c>
      <c r="BO84" s="2">
        <v>76.129919999999998</v>
      </c>
      <c r="BP84" s="2">
        <v>1.1730849999999999</v>
      </c>
      <c r="BQ84" s="2">
        <v>938.59979999999996</v>
      </c>
      <c r="BR84" s="2">
        <v>-0.92516169999999998</v>
      </c>
      <c r="BS84" s="2">
        <v>-1062.5119999999999</v>
      </c>
      <c r="BT84" s="2">
        <v>982.88890000000004</v>
      </c>
      <c r="BU84" s="2">
        <v>36509.040000000001</v>
      </c>
      <c r="BV84" s="2">
        <v>33525.040000000001</v>
      </c>
      <c r="BW84" s="2">
        <v>872.44280000000003</v>
      </c>
      <c r="BX84" s="2">
        <v>3658.998</v>
      </c>
      <c r="BY84" s="2">
        <v>674.99720000000002</v>
      </c>
      <c r="BZ84" s="2">
        <v>739.97720000000004</v>
      </c>
      <c r="CA84" s="2" t="s">
        <v>94</v>
      </c>
      <c r="CB84" s="2" t="s">
        <v>94</v>
      </c>
      <c r="CC84" s="2">
        <v>182.77430000000001</v>
      </c>
      <c r="CD84" s="2">
        <v>184.43729999999999</v>
      </c>
      <c r="CE84" s="2" t="s">
        <v>94</v>
      </c>
      <c r="CF84" s="2" t="s">
        <v>94</v>
      </c>
      <c r="CG84" s="2" t="s">
        <v>94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-5.3065870000000004</v>
      </c>
      <c r="CN84" s="2">
        <v>23.197849999999999</v>
      </c>
      <c r="CO84" s="2">
        <v>12.364800000000001</v>
      </c>
      <c r="CP84" s="2">
        <v>600</v>
      </c>
      <c r="CQ84" s="4">
        <f t="shared" si="3"/>
        <v>340.54289429817487</v>
      </c>
      <c r="CR84" s="4">
        <f t="shared" si="2"/>
        <v>18.297129465582348</v>
      </c>
    </row>
    <row r="85" spans="1:96" x14ac:dyDescent="0.25">
      <c r="A85" s="3">
        <v>41853.666666666664</v>
      </c>
      <c r="B85" s="2">
        <v>8837</v>
      </c>
      <c r="C85" s="2">
        <v>3.1264270000000001</v>
      </c>
      <c r="D85" s="2">
        <v>1.7217679999999999E-2</v>
      </c>
      <c r="E85" s="2">
        <v>0.1212688</v>
      </c>
      <c r="F85" s="2">
        <v>0.13032469999999999</v>
      </c>
      <c r="G85" s="2">
        <v>5.3973E-2</v>
      </c>
      <c r="H85" s="2">
        <v>1.546874E-2</v>
      </c>
      <c r="I85" s="2">
        <v>2.65796E-3</v>
      </c>
      <c r="J85" s="2">
        <v>0.65871449999999998</v>
      </c>
      <c r="K85" s="2">
        <v>7.1724700000000002E-2</v>
      </c>
      <c r="L85" s="2">
        <v>-1.3694359999999999E-2</v>
      </c>
      <c r="M85" s="2">
        <v>0.36354239999999999</v>
      </c>
      <c r="N85" s="2">
        <v>5.3604689999999997E-3</v>
      </c>
      <c r="O85" s="2">
        <v>0.2139451</v>
      </c>
      <c r="P85" s="2">
        <v>2.9452020000000001</v>
      </c>
      <c r="Q85" s="2">
        <v>2.9040849999999998</v>
      </c>
      <c r="R85" s="2">
        <v>-134.2302</v>
      </c>
      <c r="S85" s="2">
        <v>9.5705740000000006</v>
      </c>
      <c r="T85" s="2">
        <v>314.23020000000002</v>
      </c>
      <c r="U85" s="2">
        <v>-2.0257390000000002</v>
      </c>
      <c r="V85" s="2">
        <v>-2.080902</v>
      </c>
      <c r="W85" s="2">
        <v>0.1872693</v>
      </c>
      <c r="X85" s="2">
        <v>23.361840000000001</v>
      </c>
      <c r="Y85" s="2">
        <v>180</v>
      </c>
      <c r="Z85" s="2">
        <v>18000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-0.25728580000000001</v>
      </c>
      <c r="AH85" s="2">
        <v>66.235420000000005</v>
      </c>
      <c r="AI85" s="2">
        <v>-0.95319089999999995</v>
      </c>
      <c r="AJ85" s="2">
        <v>5.893942</v>
      </c>
      <c r="AK85" s="2">
        <v>2.7005810000000001</v>
      </c>
      <c r="AL85" s="2">
        <v>0.44005610000000001</v>
      </c>
      <c r="AM85" s="2">
        <v>-0.27840320000000002</v>
      </c>
      <c r="AN85" s="2">
        <v>0.35849599999999998</v>
      </c>
      <c r="AO85" s="2">
        <v>-4.3521780000000003E-2</v>
      </c>
      <c r="AP85" s="2">
        <v>-2.0904720000000002E-2</v>
      </c>
      <c r="AQ85" s="2">
        <v>2.666717E-2</v>
      </c>
      <c r="AR85" s="2">
        <v>0.14143339999999999</v>
      </c>
      <c r="AS85" s="2">
        <v>5.8940050000000001E-2</v>
      </c>
      <c r="AT85" s="2">
        <v>1.797108E-2</v>
      </c>
      <c r="AU85" s="2">
        <v>-8.1036379999999998E-4</v>
      </c>
      <c r="AV85" s="2">
        <v>615.02769999999998</v>
      </c>
      <c r="AW85" s="2">
        <v>13.9358</v>
      </c>
      <c r="AX85" s="2">
        <v>99.641409999999993</v>
      </c>
      <c r="AY85" s="2">
        <v>21.555399999999999</v>
      </c>
      <c r="AZ85" s="2">
        <v>1.1707829999999999</v>
      </c>
      <c r="BA85" s="2">
        <v>-0.27840320000000002</v>
      </c>
      <c r="BB85" s="2">
        <v>65.067890000000006</v>
      </c>
      <c r="BC85" s="2">
        <v>2.284131E-2</v>
      </c>
      <c r="BD85" s="2">
        <v>-1.7239899999999999E-3</v>
      </c>
      <c r="BE85" s="2">
        <v>1.26284</v>
      </c>
      <c r="BF85" s="2">
        <v>-9.5315140000000007E-2</v>
      </c>
      <c r="BG85" s="2">
        <v>0</v>
      </c>
      <c r="BH85" s="2">
        <v>0</v>
      </c>
      <c r="BI85" s="2">
        <v>81</v>
      </c>
      <c r="BJ85" s="2">
        <v>0</v>
      </c>
      <c r="BK85" s="2">
        <v>21.32442</v>
      </c>
      <c r="BL85" s="2">
        <v>1.8221719999999999</v>
      </c>
      <c r="BM85" s="2">
        <v>2.5359120000000002</v>
      </c>
      <c r="BN85" s="2">
        <v>13.396420000000001</v>
      </c>
      <c r="BO85" s="2">
        <v>71.85472</v>
      </c>
      <c r="BP85" s="2">
        <v>1.172086</v>
      </c>
      <c r="BQ85" s="2">
        <v>1109.5160000000001</v>
      </c>
      <c r="BR85" s="2">
        <v>-0.91514879999999998</v>
      </c>
      <c r="BS85" s="2">
        <v>-1109.173</v>
      </c>
      <c r="BT85" s="2">
        <v>1014.955</v>
      </c>
      <c r="BU85" s="2">
        <v>36685.68</v>
      </c>
      <c r="BV85" s="2">
        <v>33452.04</v>
      </c>
      <c r="BW85" s="2">
        <v>872.14340000000004</v>
      </c>
      <c r="BX85" s="2">
        <v>3880.7379999999998</v>
      </c>
      <c r="BY85" s="2">
        <v>647.09400000000005</v>
      </c>
      <c r="BZ85" s="2">
        <v>525.19659999999999</v>
      </c>
      <c r="CA85" s="2" t="s">
        <v>94</v>
      </c>
      <c r="CB85" s="2" t="s">
        <v>94</v>
      </c>
      <c r="CC85" s="2">
        <v>182.83250000000001</v>
      </c>
      <c r="CD85" s="2">
        <v>184.4615</v>
      </c>
      <c r="CE85" s="2" t="s">
        <v>94</v>
      </c>
      <c r="CF85" s="2" t="s">
        <v>94</v>
      </c>
      <c r="CG85" s="2" t="s">
        <v>94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-5.3200370000000001</v>
      </c>
      <c r="CN85" s="2">
        <v>23.718</v>
      </c>
      <c r="CO85" s="2">
        <v>12.286989999999999</v>
      </c>
      <c r="CP85" s="2">
        <v>600</v>
      </c>
      <c r="CQ85" s="4">
        <f t="shared" si="3"/>
        <v>343.72879832394841</v>
      </c>
      <c r="CR85" s="4">
        <f t="shared" si="2"/>
        <v>18.643756322566343</v>
      </c>
    </row>
    <row r="86" spans="1:96" x14ac:dyDescent="0.25">
      <c r="A86" s="3">
        <v>41853.6875</v>
      </c>
      <c r="B86" s="2">
        <v>8838</v>
      </c>
      <c r="C86" s="2">
        <v>9.1907689999999995</v>
      </c>
      <c r="D86" s="2">
        <v>6.2421089999999999E-2</v>
      </c>
      <c r="E86" s="2">
        <v>0.23100499999999999</v>
      </c>
      <c r="F86" s="2">
        <v>9.6902360000000007E-2</v>
      </c>
      <c r="G86" s="2">
        <v>1.622358E-4</v>
      </c>
      <c r="H86" s="2">
        <v>1.7430200000000001E-3</v>
      </c>
      <c r="I86" s="2">
        <v>7.8205930000000007E-3</v>
      </c>
      <c r="J86" s="2">
        <v>0.54032309999999995</v>
      </c>
      <c r="K86" s="2">
        <v>0.13894870000000001</v>
      </c>
      <c r="L86" s="2">
        <v>4.5096700000000003E-2</v>
      </c>
      <c r="M86" s="2">
        <v>0.4467699</v>
      </c>
      <c r="N86" s="2">
        <v>2.8529450000000001E-2</v>
      </c>
      <c r="O86" s="2">
        <v>0.23468729999999999</v>
      </c>
      <c r="P86" s="2">
        <v>1.9597910000000001</v>
      </c>
      <c r="Q86" s="2">
        <v>1.903286</v>
      </c>
      <c r="R86" s="2">
        <v>-110.7265</v>
      </c>
      <c r="S86" s="2">
        <v>13.753819999999999</v>
      </c>
      <c r="T86" s="2">
        <v>290.72649999999999</v>
      </c>
      <c r="U86" s="2">
        <v>-0.67358569999999995</v>
      </c>
      <c r="V86" s="2">
        <v>-1.780105</v>
      </c>
      <c r="W86" s="2">
        <v>0.28791889999999998</v>
      </c>
      <c r="X86" s="2">
        <v>23.598579999999998</v>
      </c>
      <c r="Y86" s="2">
        <v>180</v>
      </c>
      <c r="Z86" s="2">
        <v>18000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-9.8490019999999998E-2</v>
      </c>
      <c r="AH86" s="2">
        <v>33.076450000000001</v>
      </c>
      <c r="AI86" s="2">
        <v>7.1002770000000002</v>
      </c>
      <c r="AJ86" s="2">
        <v>1.540467</v>
      </c>
      <c r="AK86" s="2">
        <v>-0.21824969999999999</v>
      </c>
      <c r="AL86" s="2">
        <v>-0.1046028</v>
      </c>
      <c r="AM86" s="2">
        <v>-0.1228775</v>
      </c>
      <c r="AN86" s="2">
        <v>0.2395275</v>
      </c>
      <c r="AO86" s="2">
        <v>-2.1161630000000001E-2</v>
      </c>
      <c r="AP86" s="2">
        <v>-1.7915360000000002E-2</v>
      </c>
      <c r="AQ86" s="2">
        <v>1.301209E-2</v>
      </c>
      <c r="AR86" s="2">
        <v>7.8724760000000005E-2</v>
      </c>
      <c r="AS86" s="2">
        <v>2.8792499999999999E-3</v>
      </c>
      <c r="AT86" s="2">
        <v>4.0288650000000004E-3</v>
      </c>
      <c r="AU86" s="2">
        <v>6.0417550000000002E-3</v>
      </c>
      <c r="AV86" s="2">
        <v>624.98860000000002</v>
      </c>
      <c r="AW86" s="2">
        <v>13.936959999999999</v>
      </c>
      <c r="AX86" s="2">
        <v>99.632080000000002</v>
      </c>
      <c r="AY86" s="2">
        <v>21.788930000000001</v>
      </c>
      <c r="AZ86" s="2">
        <v>1.1697379999999999</v>
      </c>
      <c r="BA86" s="2">
        <v>-0.1228775</v>
      </c>
      <c r="BB86" s="2">
        <v>31.749500000000001</v>
      </c>
      <c r="BC86" s="2">
        <v>1.133604E-2</v>
      </c>
      <c r="BD86" s="2">
        <v>1.3051470000000001E-2</v>
      </c>
      <c r="BE86" s="2">
        <v>0.61680409999999997</v>
      </c>
      <c r="BF86" s="2">
        <v>0.7101421</v>
      </c>
      <c r="BG86" s="2">
        <v>0</v>
      </c>
      <c r="BH86" s="2">
        <v>0</v>
      </c>
      <c r="BI86" s="2">
        <v>81</v>
      </c>
      <c r="BJ86" s="2">
        <v>0</v>
      </c>
      <c r="BK86" s="2">
        <v>21.609010000000001</v>
      </c>
      <c r="BL86" s="2">
        <v>1.814452</v>
      </c>
      <c r="BM86" s="2">
        <v>2.5804909999999999</v>
      </c>
      <c r="BN86" s="2">
        <v>13.326779999999999</v>
      </c>
      <c r="BO86" s="2">
        <v>70.314229999999995</v>
      </c>
      <c r="BP86" s="2">
        <v>1.170941</v>
      </c>
      <c r="BQ86" s="2">
        <v>1239.6600000000001</v>
      </c>
      <c r="BR86" s="2">
        <v>-0.92099310000000001</v>
      </c>
      <c r="BS86" s="2">
        <v>-1131.6790000000001</v>
      </c>
      <c r="BT86" s="2">
        <v>1042.2070000000001</v>
      </c>
      <c r="BU86" s="2">
        <v>36846.129999999997</v>
      </c>
      <c r="BV86" s="2">
        <v>33432.58</v>
      </c>
      <c r="BW86" s="2">
        <v>872.20730000000003</v>
      </c>
      <c r="BX86" s="2">
        <v>4031.5790000000002</v>
      </c>
      <c r="BY86" s="2">
        <v>618.03359999999998</v>
      </c>
      <c r="BZ86" s="2">
        <v>499.86829999999998</v>
      </c>
      <c r="CA86" s="2" t="s">
        <v>94</v>
      </c>
      <c r="CB86" s="2" t="s">
        <v>94</v>
      </c>
      <c r="CC86" s="2">
        <v>182.77</v>
      </c>
      <c r="CD86" s="2">
        <v>184.446</v>
      </c>
      <c r="CE86" s="2" t="s">
        <v>94</v>
      </c>
      <c r="CF86" s="2" t="s">
        <v>94</v>
      </c>
      <c r="CG86" s="2" t="s">
        <v>94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-5.2971539999999999</v>
      </c>
      <c r="CN86" s="2">
        <v>24.057839999999999</v>
      </c>
      <c r="CO86" s="2">
        <v>12.479810000000001</v>
      </c>
      <c r="CP86" s="2">
        <v>600</v>
      </c>
      <c r="CQ86" s="4">
        <f t="shared" si="3"/>
        <v>349.6053043948782</v>
      </c>
      <c r="CR86" s="4">
        <f t="shared" si="2"/>
        <v>18.953179415943467</v>
      </c>
    </row>
    <row r="87" spans="1:96" x14ac:dyDescent="0.25">
      <c r="A87" s="3">
        <v>41853.708333333336</v>
      </c>
      <c r="B87" s="2">
        <v>8839</v>
      </c>
      <c r="C87" s="2">
        <v>9.746124</v>
      </c>
      <c r="D87" s="2">
        <v>1.6138369999999999E-2</v>
      </c>
      <c r="E87" s="2">
        <v>0.1175007</v>
      </c>
      <c r="F87" s="2">
        <v>8.9322589999999993E-2</v>
      </c>
      <c r="G87" s="2">
        <v>1.3903590000000001E-3</v>
      </c>
      <c r="H87" s="2">
        <v>-4.7227129999999999E-3</v>
      </c>
      <c r="I87" s="2">
        <v>8.2990779999999997E-3</v>
      </c>
      <c r="J87" s="2">
        <v>0.35740559999999999</v>
      </c>
      <c r="K87" s="2">
        <v>3.786577E-2</v>
      </c>
      <c r="L87" s="2">
        <v>1.2656860000000001E-2</v>
      </c>
      <c r="M87" s="2">
        <v>0.39447310000000002</v>
      </c>
      <c r="N87" s="2">
        <v>5.5155380000000004E-3</v>
      </c>
      <c r="O87" s="2">
        <v>0.2033874</v>
      </c>
      <c r="P87" s="2">
        <v>2.2051460000000001</v>
      </c>
      <c r="Q87" s="2">
        <v>2.1795900000000001</v>
      </c>
      <c r="R87" s="2">
        <v>-117.54649999999999</v>
      </c>
      <c r="S87" s="2">
        <v>8.7200279999999992</v>
      </c>
      <c r="T87" s="2">
        <v>297.54649999999998</v>
      </c>
      <c r="U87" s="2">
        <v>-1.007989</v>
      </c>
      <c r="V87" s="2">
        <v>-1.9324969999999999</v>
      </c>
      <c r="W87" s="2">
        <v>0.20142560000000001</v>
      </c>
      <c r="X87" s="2">
        <v>23.773209999999999</v>
      </c>
      <c r="Y87" s="2">
        <v>180</v>
      </c>
      <c r="Z87" s="2">
        <v>18000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-7.3389830000000003E-2</v>
      </c>
      <c r="AH87" s="2">
        <v>66.813100000000006</v>
      </c>
      <c r="AI87" s="2">
        <v>5.5865799999999997</v>
      </c>
      <c r="AJ87" s="2">
        <v>1.9907870000000001</v>
      </c>
      <c r="AK87" s="2">
        <v>8.2624790000000004E-2</v>
      </c>
      <c r="AL87" s="2">
        <v>0.44106099999999998</v>
      </c>
      <c r="AM87" s="2">
        <v>-0.1065465</v>
      </c>
      <c r="AN87" s="2">
        <v>0.27040419999999998</v>
      </c>
      <c r="AO87" s="2">
        <v>1.3549189999999999E-2</v>
      </c>
      <c r="AP87" s="2">
        <v>-3.6240780000000002E-3</v>
      </c>
      <c r="AQ87" s="2">
        <v>2.6619629999999998E-2</v>
      </c>
      <c r="AR87" s="2">
        <v>7.0269929999999994E-2</v>
      </c>
      <c r="AS87" s="2">
        <v>-3.679488E-4</v>
      </c>
      <c r="AT87" s="2">
        <v>-4.185617E-3</v>
      </c>
      <c r="AU87" s="2">
        <v>4.7571180000000003E-3</v>
      </c>
      <c r="AV87" s="2">
        <v>618.77279999999996</v>
      </c>
      <c r="AW87" s="2">
        <v>14.23527</v>
      </c>
      <c r="AX87" s="2">
        <v>99.62209</v>
      </c>
      <c r="AY87" s="2">
        <v>21.922720000000002</v>
      </c>
      <c r="AZ87" s="2">
        <v>1.1689039999999999</v>
      </c>
      <c r="BA87" s="2">
        <v>-0.1065465</v>
      </c>
      <c r="BB87" s="2">
        <v>64.951890000000006</v>
      </c>
      <c r="BC87" s="2">
        <v>2.2982720000000002E-2</v>
      </c>
      <c r="BD87" s="2">
        <v>1.017391E-2</v>
      </c>
      <c r="BE87" s="2">
        <v>1.2901069999999999</v>
      </c>
      <c r="BF87" s="2">
        <v>0.57109960000000004</v>
      </c>
      <c r="BG87" s="2">
        <v>0</v>
      </c>
      <c r="BH87" s="2">
        <v>0</v>
      </c>
      <c r="BI87" s="2">
        <v>81</v>
      </c>
      <c r="BJ87" s="2">
        <v>0</v>
      </c>
      <c r="BK87" s="2">
        <v>21.672409999999999</v>
      </c>
      <c r="BL87" s="2">
        <v>1.856277</v>
      </c>
      <c r="BM87" s="2">
        <v>2.5905040000000001</v>
      </c>
      <c r="BN87" s="2">
        <v>13.63104</v>
      </c>
      <c r="BO87" s="2">
        <v>71.656970000000001</v>
      </c>
      <c r="BP87" s="2">
        <v>1.170391</v>
      </c>
      <c r="BQ87" s="2">
        <v>1320.7070000000001</v>
      </c>
      <c r="BR87" s="2">
        <v>-0.91783599999999999</v>
      </c>
      <c r="BS87" s="2">
        <v>-1150.4929999999999</v>
      </c>
      <c r="BT87" s="2">
        <v>1055.8969999999999</v>
      </c>
      <c r="BU87" s="2">
        <v>36902.68</v>
      </c>
      <c r="BV87" s="2">
        <v>33375.58</v>
      </c>
      <c r="BW87" s="2">
        <v>872.00139999999999</v>
      </c>
      <c r="BX87" s="2">
        <v>4119.116</v>
      </c>
      <c r="BY87" s="2">
        <v>592.01900000000001</v>
      </c>
      <c r="BZ87" s="2">
        <v>375.45359999999999</v>
      </c>
      <c r="CA87" s="2" t="s">
        <v>94</v>
      </c>
      <c r="CB87" s="2" t="s">
        <v>94</v>
      </c>
      <c r="CC87" s="2">
        <v>182.74780000000001</v>
      </c>
      <c r="CD87" s="2">
        <v>184.4632</v>
      </c>
      <c r="CE87" s="2" t="s">
        <v>94</v>
      </c>
      <c r="CF87" s="2" t="s">
        <v>94</v>
      </c>
      <c r="CG87" s="2" t="s">
        <v>94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-5.3451329999999997</v>
      </c>
      <c r="CN87" s="2">
        <v>24.258469999999999</v>
      </c>
      <c r="CO87" s="2">
        <v>12.49211</v>
      </c>
      <c r="CP87" s="2">
        <v>600</v>
      </c>
      <c r="CQ87" s="4">
        <f t="shared" si="3"/>
        <v>346.32005396313485</v>
      </c>
      <c r="CR87" s="4">
        <f t="shared" si="2"/>
        <v>19.022631260002029</v>
      </c>
    </row>
    <row r="88" spans="1:96" x14ac:dyDescent="0.25">
      <c r="A88" s="3">
        <v>41853.729166666664</v>
      </c>
      <c r="B88" s="2">
        <v>8840</v>
      </c>
      <c r="C88" s="2">
        <v>13.496359999999999</v>
      </c>
      <c r="D88" s="2">
        <v>7.0458709999999994E-2</v>
      </c>
      <c r="E88" s="2">
        <v>0.24556059999999999</v>
      </c>
      <c r="F88" s="2">
        <v>9.2855300000000002E-2</v>
      </c>
      <c r="G88" s="2">
        <v>2.0971589999999998E-2</v>
      </c>
      <c r="H88" s="2">
        <v>1.9507820000000001E-3</v>
      </c>
      <c r="I88" s="2">
        <v>1.149677E-2</v>
      </c>
      <c r="J88" s="2">
        <v>0.50686229999999999</v>
      </c>
      <c r="K88" s="2">
        <v>2.884635E-2</v>
      </c>
      <c r="L88" s="2">
        <v>5.8746920000000001E-2</v>
      </c>
      <c r="M88" s="2">
        <v>0.33592539999999999</v>
      </c>
      <c r="N88" s="2">
        <v>1.3597379999999999E-2</v>
      </c>
      <c r="O88" s="2">
        <v>0.2463021</v>
      </c>
      <c r="P88" s="2">
        <v>2.048692</v>
      </c>
      <c r="Q88" s="2">
        <v>1.9944440000000001</v>
      </c>
      <c r="R88" s="2">
        <v>-119.17740000000001</v>
      </c>
      <c r="S88" s="2">
        <v>13.18075</v>
      </c>
      <c r="T88" s="2">
        <v>299.17739999999998</v>
      </c>
      <c r="U88" s="2">
        <v>-0.97232189999999996</v>
      </c>
      <c r="V88" s="2">
        <v>-1.741379</v>
      </c>
      <c r="W88" s="2">
        <v>0.2186401</v>
      </c>
      <c r="X88" s="2">
        <v>23.854959999999998</v>
      </c>
      <c r="Y88" s="2">
        <v>180</v>
      </c>
      <c r="Z88" s="2">
        <v>18000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-0.2009203</v>
      </c>
      <c r="AH88" s="2">
        <v>57.945160000000001</v>
      </c>
      <c r="AI88" s="2">
        <v>9.8493390000000005</v>
      </c>
      <c r="AJ88" s="2">
        <v>1.6269720000000001</v>
      </c>
      <c r="AK88" s="2">
        <v>-0.56070580000000003</v>
      </c>
      <c r="AL88" s="2">
        <v>-1.8083330000000002E-2</v>
      </c>
      <c r="AM88" s="2">
        <v>-0.2383788</v>
      </c>
      <c r="AN88" s="2">
        <v>0.2231998</v>
      </c>
      <c r="AO88" s="2">
        <v>2.0501419999999999E-2</v>
      </c>
      <c r="AP88" s="2">
        <v>5.0585739999999997E-3</v>
      </c>
      <c r="AQ88" s="2">
        <v>2.2883379999999998E-2</v>
      </c>
      <c r="AR88" s="2">
        <v>7.8819630000000002E-2</v>
      </c>
      <c r="AS88" s="2">
        <v>1.8044080000000001E-2</v>
      </c>
      <c r="AT88" s="2">
        <v>1.2778830000000001E-3</v>
      </c>
      <c r="AU88" s="2">
        <v>8.3900840000000008E-3</v>
      </c>
      <c r="AV88" s="2">
        <v>614.7921</v>
      </c>
      <c r="AW88" s="2">
        <v>14.19096</v>
      </c>
      <c r="AX88" s="2">
        <v>99.612189999999998</v>
      </c>
      <c r="AY88" s="2">
        <v>22.008990000000001</v>
      </c>
      <c r="AZ88" s="2">
        <v>1.1684699999999999</v>
      </c>
      <c r="BA88" s="2">
        <v>-0.2383788</v>
      </c>
      <c r="BB88" s="2">
        <v>55.835450000000002</v>
      </c>
      <c r="BC88" s="2">
        <v>1.9636460000000001E-2</v>
      </c>
      <c r="BD88" s="2">
        <v>1.7822009999999999E-2</v>
      </c>
      <c r="BE88" s="2">
        <v>1.105953</v>
      </c>
      <c r="BF88" s="2">
        <v>1.00376</v>
      </c>
      <c r="BG88" s="2">
        <v>0</v>
      </c>
      <c r="BH88" s="2">
        <v>0</v>
      </c>
      <c r="BI88" s="2">
        <v>81</v>
      </c>
      <c r="BJ88" s="2">
        <v>0</v>
      </c>
      <c r="BK88" s="2">
        <v>21.750900000000001</v>
      </c>
      <c r="BL88" s="2">
        <v>1.851343</v>
      </c>
      <c r="BM88" s="2">
        <v>2.602973</v>
      </c>
      <c r="BN88" s="2">
        <v>13.591189999999999</v>
      </c>
      <c r="BO88" s="2">
        <v>71.124179999999996</v>
      </c>
      <c r="BP88" s="2">
        <v>1.169983</v>
      </c>
      <c r="BQ88" s="2">
        <v>1384.2650000000001</v>
      </c>
      <c r="BR88" s="2">
        <v>-0.92389719999999997</v>
      </c>
      <c r="BS88" s="2">
        <v>-1159.777</v>
      </c>
      <c r="BT88" s="2">
        <v>1071.489</v>
      </c>
      <c r="BU88" s="2">
        <v>37016.129999999997</v>
      </c>
      <c r="BV88" s="2">
        <v>33400.6</v>
      </c>
      <c r="BW88" s="2">
        <v>872.13189999999997</v>
      </c>
      <c r="BX88" s="2">
        <v>4212.915</v>
      </c>
      <c r="BY88" s="2">
        <v>597.38300000000004</v>
      </c>
      <c r="BZ88" s="2">
        <v>332.858</v>
      </c>
      <c r="CA88" s="2" t="s">
        <v>94</v>
      </c>
      <c r="CB88" s="2" t="s">
        <v>94</v>
      </c>
      <c r="CC88" s="2">
        <v>182.77670000000001</v>
      </c>
      <c r="CD88" s="2">
        <v>184.4572</v>
      </c>
      <c r="CE88" s="2" t="s">
        <v>94</v>
      </c>
      <c r="CF88" s="2" t="s">
        <v>94</v>
      </c>
      <c r="CG88" s="2" t="s">
        <v>94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-5.226299</v>
      </c>
      <c r="CN88" s="2">
        <v>24.39959</v>
      </c>
      <c r="CO88" s="2">
        <v>12.69281</v>
      </c>
      <c r="CP88" s="2">
        <v>600</v>
      </c>
      <c r="CQ88" s="4">
        <f t="shared" si="3"/>
        <v>344.22691120145714</v>
      </c>
      <c r="CR88" s="4">
        <f t="shared" si="2"/>
        <v>19.109106443895342</v>
      </c>
    </row>
    <row r="89" spans="1:96" x14ac:dyDescent="0.25">
      <c r="A89" s="3">
        <v>41853.75</v>
      </c>
      <c r="B89" s="2">
        <v>8841</v>
      </c>
      <c r="C89" s="2">
        <v>6.8840430000000001</v>
      </c>
      <c r="D89" s="2">
        <v>2.0834080000000001E-2</v>
      </c>
      <c r="E89" s="2">
        <v>0.1335382</v>
      </c>
      <c r="F89" s="2">
        <v>8.3871379999999995E-2</v>
      </c>
      <c r="G89" s="2">
        <v>1.6261500000000002E-2</v>
      </c>
      <c r="H89" s="2">
        <v>-3.7304719999999999E-3</v>
      </c>
      <c r="I89" s="2">
        <v>5.8648470000000003E-3</v>
      </c>
      <c r="J89" s="2">
        <v>0.6112995</v>
      </c>
      <c r="K89" s="2">
        <v>-6.7132449999999996E-2</v>
      </c>
      <c r="L89" s="2">
        <v>1.781143E-2</v>
      </c>
      <c r="M89" s="2">
        <v>0.32751720000000001</v>
      </c>
      <c r="N89" s="2">
        <v>-8.6534399999999999E-4</v>
      </c>
      <c r="O89" s="2">
        <v>0.23111680000000001</v>
      </c>
      <c r="P89" s="2">
        <v>1.8603620000000001</v>
      </c>
      <c r="Q89" s="2">
        <v>1.7634639999999999</v>
      </c>
      <c r="R89" s="2">
        <v>-78.099549999999994</v>
      </c>
      <c r="S89" s="2">
        <v>18.485959999999999</v>
      </c>
      <c r="T89" s="2">
        <v>258.09949999999998</v>
      </c>
      <c r="U89" s="2">
        <v>0.36364809999999997</v>
      </c>
      <c r="V89" s="2">
        <v>-1.725562</v>
      </c>
      <c r="W89" s="2">
        <v>0.39127079999999997</v>
      </c>
      <c r="X89" s="2">
        <v>23.92408</v>
      </c>
      <c r="Y89" s="2">
        <v>180</v>
      </c>
      <c r="Z89" s="2">
        <v>18000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-0.13062989999999999</v>
      </c>
      <c r="AH89" s="2">
        <v>64.952690000000004</v>
      </c>
      <c r="AI89" s="2">
        <v>2.8504689999999999</v>
      </c>
      <c r="AJ89" s="2">
        <v>5.3505739999999999</v>
      </c>
      <c r="AK89" s="2">
        <v>1.345628</v>
      </c>
      <c r="AL89" s="2">
        <v>-0.43682860000000001</v>
      </c>
      <c r="AM89" s="2">
        <v>-0.15812470000000001</v>
      </c>
      <c r="AN89" s="2">
        <v>0.47815289999999999</v>
      </c>
      <c r="AO89" s="2">
        <v>-0.1751761</v>
      </c>
      <c r="AP89" s="2">
        <v>5.3297039999999997E-2</v>
      </c>
      <c r="AQ89" s="2">
        <v>2.600703E-2</v>
      </c>
      <c r="AR89" s="2">
        <v>0.10564800000000001</v>
      </c>
      <c r="AS89" s="2">
        <v>3.8714060000000002E-2</v>
      </c>
      <c r="AT89" s="2">
        <v>-1.0573630000000001E-2</v>
      </c>
      <c r="AU89" s="2">
        <v>2.4284520000000002E-3</v>
      </c>
      <c r="AV89" s="2">
        <v>615.49210000000005</v>
      </c>
      <c r="AW89" s="2">
        <v>13.720829999999999</v>
      </c>
      <c r="AX89" s="2">
        <v>99.619200000000006</v>
      </c>
      <c r="AY89" s="2">
        <v>22.13822</v>
      </c>
      <c r="AZ89" s="2">
        <v>1.1683239999999999</v>
      </c>
      <c r="BA89" s="2">
        <v>-0.15812470000000001</v>
      </c>
      <c r="BB89" s="2">
        <v>63.457149999999999</v>
      </c>
      <c r="BC89" s="2">
        <v>2.2336020000000002E-2</v>
      </c>
      <c r="BD89" s="2">
        <v>5.1587209999999998E-3</v>
      </c>
      <c r="BE89" s="2">
        <v>1.214936</v>
      </c>
      <c r="BF89" s="2">
        <v>0.2806013</v>
      </c>
      <c r="BG89" s="2">
        <v>0</v>
      </c>
      <c r="BH89" s="2">
        <v>0</v>
      </c>
      <c r="BI89" s="2">
        <v>81</v>
      </c>
      <c r="BJ89" s="2">
        <v>0</v>
      </c>
      <c r="BK89" s="2">
        <v>21.69746</v>
      </c>
      <c r="BL89" s="2">
        <v>1.8077479999999999</v>
      </c>
      <c r="BM89" s="2">
        <v>2.5944829999999999</v>
      </c>
      <c r="BN89" s="2">
        <v>13.27356</v>
      </c>
      <c r="BO89" s="2">
        <v>69.676609999999997</v>
      </c>
      <c r="BP89" s="2">
        <v>1.170274</v>
      </c>
      <c r="BQ89" s="2">
        <v>1405.3019999999999</v>
      </c>
      <c r="BR89" s="2">
        <v>-0.91144199999999997</v>
      </c>
      <c r="BS89" s="2">
        <v>-1169.5319999999999</v>
      </c>
      <c r="BT89" s="2">
        <v>1065.9079999999999</v>
      </c>
      <c r="BU89" s="2">
        <v>36961.97</v>
      </c>
      <c r="BV89" s="2">
        <v>33321.230000000003</v>
      </c>
      <c r="BW89" s="2">
        <v>871.90170000000001</v>
      </c>
      <c r="BX89" s="2">
        <v>4193.3760000000002</v>
      </c>
      <c r="BY89" s="2">
        <v>552.63390000000004</v>
      </c>
      <c r="BZ89" s="2">
        <v>198.94069999999999</v>
      </c>
      <c r="CA89" s="2" t="s">
        <v>94</v>
      </c>
      <c r="CB89" s="2" t="s">
        <v>94</v>
      </c>
      <c r="CC89" s="2">
        <v>182.64490000000001</v>
      </c>
      <c r="CD89" s="2">
        <v>184.4522</v>
      </c>
      <c r="CE89" s="2" t="s">
        <v>94</v>
      </c>
      <c r="CF89" s="2" t="s">
        <v>94</v>
      </c>
      <c r="CG89" s="2" t="s">
        <v>94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-5.432779</v>
      </c>
      <c r="CN89" s="2">
        <v>24.465890000000002</v>
      </c>
      <c r="CO89" s="2">
        <v>12.072340000000001</v>
      </c>
      <c r="CP89" s="2">
        <v>600</v>
      </c>
      <c r="CQ89" s="4">
        <f t="shared" si="3"/>
        <v>344.74547103946077</v>
      </c>
      <c r="CR89" s="4">
        <f t="shared" si="2"/>
        <v>19.050231288106779</v>
      </c>
    </row>
    <row r="90" spans="1:96" x14ac:dyDescent="0.25">
      <c r="A90" s="3">
        <v>41853.770833333336</v>
      </c>
      <c r="B90" s="2">
        <v>8842</v>
      </c>
      <c r="C90" s="2">
        <v>5.7689909999999998</v>
      </c>
      <c r="D90" s="2">
        <v>2.2233429999999998E-2</v>
      </c>
      <c r="E90" s="2">
        <v>0.13795489999999999</v>
      </c>
      <c r="F90" s="2">
        <v>7.7989470000000005E-2</v>
      </c>
      <c r="G90" s="2">
        <v>-1.545842E-2</v>
      </c>
      <c r="H90" s="2">
        <v>6.8819579999999997E-3</v>
      </c>
      <c r="I90" s="2">
        <v>4.9152329999999998E-3</v>
      </c>
      <c r="J90" s="2">
        <v>0.4939443</v>
      </c>
      <c r="K90" s="2">
        <v>-6.4884949999999997E-2</v>
      </c>
      <c r="L90" s="2">
        <v>1.90297E-2</v>
      </c>
      <c r="M90" s="2">
        <v>0.29554380000000002</v>
      </c>
      <c r="N90" s="2">
        <v>2.6479360000000003E-4</v>
      </c>
      <c r="O90" s="2">
        <v>0.188661</v>
      </c>
      <c r="P90" s="2">
        <v>2.140037</v>
      </c>
      <c r="Q90" s="2">
        <v>2.0954380000000001</v>
      </c>
      <c r="R90" s="2">
        <v>-59.362760000000002</v>
      </c>
      <c r="S90" s="2">
        <v>11.69326</v>
      </c>
      <c r="T90" s="2">
        <v>239.36279999999999</v>
      </c>
      <c r="U90" s="2">
        <v>1.067833</v>
      </c>
      <c r="V90" s="2">
        <v>-1.80294</v>
      </c>
      <c r="W90" s="2">
        <v>0.45090200000000003</v>
      </c>
      <c r="X90" s="2">
        <v>23.92343</v>
      </c>
      <c r="Y90" s="2">
        <v>180</v>
      </c>
      <c r="Z90" s="2">
        <v>18000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9.0714439999999993E-2</v>
      </c>
      <c r="AH90" s="2">
        <v>64.916610000000006</v>
      </c>
      <c r="AI90" s="2">
        <v>1.743617</v>
      </c>
      <c r="AJ90" s="2">
        <v>3.8920219999999999</v>
      </c>
      <c r="AK90" s="2">
        <v>0.79237409999999997</v>
      </c>
      <c r="AL90" s="2">
        <v>-0.12607099999999999</v>
      </c>
      <c r="AM90" s="2">
        <v>6.5091369999999996E-2</v>
      </c>
      <c r="AN90" s="2">
        <v>0.34048539999999999</v>
      </c>
      <c r="AO90" s="2">
        <v>5.4847420000000001E-2</v>
      </c>
      <c r="AP90" s="2">
        <v>-2.8206229999999999E-2</v>
      </c>
      <c r="AQ90" s="2">
        <v>2.607425E-2</v>
      </c>
      <c r="AR90" s="2">
        <v>7.5084819999999997E-2</v>
      </c>
      <c r="AS90" s="2">
        <v>-2.237105E-2</v>
      </c>
      <c r="AT90" s="2">
        <v>1.044873E-2</v>
      </c>
      <c r="AU90" s="2">
        <v>1.485578E-3</v>
      </c>
      <c r="AV90" s="2">
        <v>617.78300000000002</v>
      </c>
      <c r="AW90" s="2">
        <v>12.80058</v>
      </c>
      <c r="AX90" s="2">
        <v>99.604370000000003</v>
      </c>
      <c r="AY90" s="2">
        <v>22.256430000000002</v>
      </c>
      <c r="AZ90" s="2">
        <v>1.1682410000000001</v>
      </c>
      <c r="BA90" s="2">
        <v>6.5091369999999996E-2</v>
      </c>
      <c r="BB90" s="2">
        <v>63.621180000000003</v>
      </c>
      <c r="BC90" s="2">
        <v>2.2460830000000001E-2</v>
      </c>
      <c r="BD90" s="2">
        <v>3.1622379999999999E-3</v>
      </c>
      <c r="BE90" s="2">
        <v>1.1355580000000001</v>
      </c>
      <c r="BF90" s="2">
        <v>0.15987409999999999</v>
      </c>
      <c r="BG90" s="2">
        <v>0</v>
      </c>
      <c r="BH90" s="2">
        <v>0</v>
      </c>
      <c r="BI90" s="2">
        <v>81</v>
      </c>
      <c r="BJ90" s="2">
        <v>0</v>
      </c>
      <c r="BK90" s="2">
        <v>21.77384</v>
      </c>
      <c r="BL90" s="2">
        <v>1.7143200000000001</v>
      </c>
      <c r="BM90" s="2">
        <v>2.6066259999999999</v>
      </c>
      <c r="BN90" s="2">
        <v>12.584300000000001</v>
      </c>
      <c r="BO90" s="2">
        <v>65.767809999999997</v>
      </c>
      <c r="BP90" s="2">
        <v>1.1704730000000001</v>
      </c>
      <c r="BQ90" s="2">
        <v>1376.2760000000001</v>
      </c>
      <c r="BR90" s="2">
        <v>-0.90578309999999995</v>
      </c>
      <c r="BS90" s="2">
        <v>-1166.904</v>
      </c>
      <c r="BT90" s="2">
        <v>1056.9000000000001</v>
      </c>
      <c r="BU90" s="2">
        <v>36920.199999999997</v>
      </c>
      <c r="BV90" s="2">
        <v>33320.129999999997</v>
      </c>
      <c r="BW90" s="2">
        <v>872.03899999999999</v>
      </c>
      <c r="BX90" s="2">
        <v>4130.9650000000001</v>
      </c>
      <c r="BY90" s="2">
        <v>530.8845</v>
      </c>
      <c r="BZ90" s="2">
        <v>158.00239999999999</v>
      </c>
      <c r="CA90" s="2" t="s">
        <v>94</v>
      </c>
      <c r="CB90" s="2" t="s">
        <v>94</v>
      </c>
      <c r="CC90" s="2">
        <v>182.49549999999999</v>
      </c>
      <c r="CD90" s="2">
        <v>184.434</v>
      </c>
      <c r="CE90" s="2" t="s">
        <v>94</v>
      </c>
      <c r="CF90" s="2" t="s">
        <v>94</v>
      </c>
      <c r="CG90" s="2" t="s">
        <v>94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-5.5733290000000002</v>
      </c>
      <c r="CN90" s="2">
        <v>24.40033</v>
      </c>
      <c r="CO90" s="2">
        <v>11.93688</v>
      </c>
      <c r="CP90" s="2">
        <v>600</v>
      </c>
      <c r="CQ90" s="4">
        <f t="shared" si="3"/>
        <v>346.21869813308666</v>
      </c>
      <c r="CR90" s="4">
        <f t="shared" si="2"/>
        <v>19.134435627899748</v>
      </c>
    </row>
    <row r="91" spans="1:96" x14ac:dyDescent="0.25">
      <c r="A91" s="3">
        <v>41853.791666666664</v>
      </c>
      <c r="B91" s="2">
        <v>8843</v>
      </c>
      <c r="C91" s="2">
        <v>8.9045269999999999</v>
      </c>
      <c r="D91" s="2">
        <v>2.3772410000000001E-2</v>
      </c>
      <c r="E91" s="2">
        <v>0.14268629999999999</v>
      </c>
      <c r="F91" s="2">
        <v>8.0716449999999995E-2</v>
      </c>
      <c r="G91" s="2">
        <v>1.142901E-2</v>
      </c>
      <c r="H91" s="2">
        <v>-1.450217E-2</v>
      </c>
      <c r="I91" s="2">
        <v>7.590645E-3</v>
      </c>
      <c r="J91" s="2">
        <v>0.34771829999999998</v>
      </c>
      <c r="K91" s="2">
        <v>-9.8327040000000004E-2</v>
      </c>
      <c r="L91" s="2">
        <v>1.1305819999999999E-2</v>
      </c>
      <c r="M91" s="2">
        <v>0.40085530000000003</v>
      </c>
      <c r="N91" s="2">
        <v>-1.6931700000000001E-2</v>
      </c>
      <c r="O91" s="2">
        <v>0.1927855</v>
      </c>
      <c r="P91" s="2">
        <v>1.879599</v>
      </c>
      <c r="Q91" s="2">
        <v>1.858992</v>
      </c>
      <c r="R91" s="2">
        <v>-70.102630000000005</v>
      </c>
      <c r="S91" s="2">
        <v>8.4811990000000002</v>
      </c>
      <c r="T91" s="2">
        <v>250.1026</v>
      </c>
      <c r="U91" s="2">
        <v>0.63268230000000003</v>
      </c>
      <c r="V91" s="2">
        <v>-1.7480199999999999</v>
      </c>
      <c r="W91" s="2">
        <v>0.39007710000000001</v>
      </c>
      <c r="X91" s="2">
        <v>24.077729999999999</v>
      </c>
      <c r="Y91" s="2">
        <v>180</v>
      </c>
      <c r="Z91" s="2">
        <v>18000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2.0887780000000002E-2</v>
      </c>
      <c r="AH91" s="2">
        <v>65.392560000000003</v>
      </c>
      <c r="AI91" s="2">
        <v>4.8218170000000002</v>
      </c>
      <c r="AJ91" s="2">
        <v>2.206588</v>
      </c>
      <c r="AK91" s="2">
        <v>0.28026440000000002</v>
      </c>
      <c r="AL91" s="2">
        <v>-0.21077499999999999</v>
      </c>
      <c r="AM91" s="2">
        <v>-1.037478E-2</v>
      </c>
      <c r="AN91" s="2">
        <v>0.42194569999999998</v>
      </c>
      <c r="AO91" s="2">
        <v>-5.5168750000000003E-2</v>
      </c>
      <c r="AP91" s="2">
        <v>5.5949690000000003E-2</v>
      </c>
      <c r="AQ91" s="2">
        <v>2.6195630000000001E-2</v>
      </c>
      <c r="AR91" s="2">
        <v>8.8329779999999997E-2</v>
      </c>
      <c r="AS91" s="2">
        <v>1.8462610000000001E-2</v>
      </c>
      <c r="AT91" s="2">
        <v>-2.1602409999999999E-2</v>
      </c>
      <c r="AU91" s="2">
        <v>4.1103470000000003E-3</v>
      </c>
      <c r="AV91" s="2">
        <v>617.21280000000002</v>
      </c>
      <c r="AW91" s="2">
        <v>11.936489999999999</v>
      </c>
      <c r="AX91" s="2">
        <v>99.597809999999996</v>
      </c>
      <c r="AY91" s="2">
        <v>22.520949999999999</v>
      </c>
      <c r="AZ91" s="2">
        <v>1.1676390000000001</v>
      </c>
      <c r="BA91" s="2">
        <v>-1.037478E-2</v>
      </c>
      <c r="BB91" s="2">
        <v>63.917340000000003</v>
      </c>
      <c r="BC91" s="2">
        <v>2.2539440000000001E-2</v>
      </c>
      <c r="BD91" s="2">
        <v>8.7231240000000005E-3</v>
      </c>
      <c r="BE91" s="2">
        <v>1.063591</v>
      </c>
      <c r="BF91" s="2">
        <v>0.41162660000000001</v>
      </c>
      <c r="BG91" s="2">
        <v>0</v>
      </c>
      <c r="BH91" s="2">
        <v>0</v>
      </c>
      <c r="BI91" s="2">
        <v>81.052109999999999</v>
      </c>
      <c r="BJ91" s="2">
        <v>0</v>
      </c>
      <c r="BK91" s="2">
        <v>22.0733</v>
      </c>
      <c r="BL91" s="2">
        <v>1.5867420000000001</v>
      </c>
      <c r="BM91" s="2">
        <v>2.654709</v>
      </c>
      <c r="BN91" s="2">
        <v>11.63597</v>
      </c>
      <c r="BO91" s="2">
        <v>59.770859999999999</v>
      </c>
      <c r="BP91" s="2">
        <v>1.1696820000000001</v>
      </c>
      <c r="BQ91" s="2">
        <v>1306.934</v>
      </c>
      <c r="BR91" s="2">
        <v>-0.90379039999999999</v>
      </c>
      <c r="BS91" s="2">
        <v>-1159.453</v>
      </c>
      <c r="BT91" s="2">
        <v>1047.818</v>
      </c>
      <c r="BU91" s="2">
        <v>36854.230000000003</v>
      </c>
      <c r="BV91" s="2">
        <v>33340.019999999997</v>
      </c>
      <c r="BW91" s="2">
        <v>872.08680000000004</v>
      </c>
      <c r="BX91" s="2">
        <v>4057.817</v>
      </c>
      <c r="BY91" s="2">
        <v>543.61090000000002</v>
      </c>
      <c r="BZ91" s="2">
        <v>99.140129999999999</v>
      </c>
      <c r="CA91" s="2" t="s">
        <v>94</v>
      </c>
      <c r="CB91" s="2" t="s">
        <v>94</v>
      </c>
      <c r="CC91" s="2">
        <v>182.45580000000001</v>
      </c>
      <c r="CD91" s="2">
        <v>184.4263</v>
      </c>
      <c r="CE91" s="2" t="s">
        <v>94</v>
      </c>
      <c r="CF91" s="2" t="s">
        <v>94</v>
      </c>
      <c r="CG91" s="2" t="s">
        <v>94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-5.5642639999999997</v>
      </c>
      <c r="CN91" s="2">
        <v>24.208310000000001</v>
      </c>
      <c r="CO91" s="2">
        <v>11.86192</v>
      </c>
      <c r="CP91" s="2">
        <v>600</v>
      </c>
      <c r="CQ91" s="4">
        <f t="shared" si="3"/>
        <v>346.2316823854772</v>
      </c>
      <c r="CR91" s="4">
        <f t="shared" si="2"/>
        <v>19.467631007603266</v>
      </c>
    </row>
    <row r="92" spans="1:96" x14ac:dyDescent="0.25">
      <c r="A92" s="3">
        <v>41853.8125</v>
      </c>
      <c r="B92" s="2">
        <v>8844</v>
      </c>
      <c r="C92" s="2">
        <v>7.9090600000000002</v>
      </c>
      <c r="D92" s="2">
        <v>7.3573789999999998E-3</v>
      </c>
      <c r="E92" s="2">
        <v>7.9374589999999995E-2</v>
      </c>
      <c r="F92" s="2">
        <v>6.9779279999999999E-2</v>
      </c>
      <c r="G92" s="2">
        <v>5.1337479999999998E-4</v>
      </c>
      <c r="H92" s="2">
        <v>1.8677190000000001E-3</v>
      </c>
      <c r="I92" s="2">
        <v>6.7412629999999999E-3</v>
      </c>
      <c r="J92" s="2">
        <v>0.30548720000000001</v>
      </c>
      <c r="K92" s="2">
        <v>8.2009810000000002E-2</v>
      </c>
      <c r="L92" s="2">
        <v>6.1841760000000004E-3</v>
      </c>
      <c r="M92" s="2">
        <v>0.40989239999999999</v>
      </c>
      <c r="N92" s="2">
        <v>1.204189E-3</v>
      </c>
      <c r="O92" s="2">
        <v>0.17395350000000001</v>
      </c>
      <c r="P92" s="2">
        <v>2.256799</v>
      </c>
      <c r="Q92" s="2">
        <v>2.214029</v>
      </c>
      <c r="R92" s="2">
        <v>-58.008209999999998</v>
      </c>
      <c r="S92" s="2">
        <v>11.1509</v>
      </c>
      <c r="T92" s="2">
        <v>238.00819999999999</v>
      </c>
      <c r="U92" s="2">
        <v>1.1729860000000001</v>
      </c>
      <c r="V92" s="2">
        <v>-1.8777699999999999</v>
      </c>
      <c r="W92" s="2">
        <v>0.43708520000000001</v>
      </c>
      <c r="X92" s="2">
        <v>24.07141</v>
      </c>
      <c r="Y92" s="2">
        <v>180</v>
      </c>
      <c r="Z92" s="2">
        <v>18000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3.0468249999999999E-2</v>
      </c>
      <c r="AH92" s="2">
        <v>71.731800000000007</v>
      </c>
      <c r="AI92" s="2">
        <v>3.437341</v>
      </c>
      <c r="AJ92" s="2">
        <v>2.2546590000000002</v>
      </c>
      <c r="AK92" s="2">
        <v>0.38860479999999997</v>
      </c>
      <c r="AL92" s="2">
        <v>0.48669980000000002</v>
      </c>
      <c r="AM92" s="2">
        <v>-5.9393049999999995E-4</v>
      </c>
      <c r="AN92" s="2">
        <v>0.38471870000000002</v>
      </c>
      <c r="AO92" s="2">
        <v>-3.0086470000000001E-2</v>
      </c>
      <c r="AP92" s="2">
        <v>-5.3858379999999997E-2</v>
      </c>
      <c r="AQ92" s="2">
        <v>2.8807960000000001E-2</v>
      </c>
      <c r="AR92" s="2">
        <v>5.5400390000000001E-2</v>
      </c>
      <c r="AS92" s="2">
        <v>4.4395329999999998E-3</v>
      </c>
      <c r="AT92" s="2">
        <v>8.8885539999999999E-3</v>
      </c>
      <c r="AU92" s="2">
        <v>2.929807E-3</v>
      </c>
      <c r="AV92" s="2">
        <v>618.52869999999996</v>
      </c>
      <c r="AW92" s="2">
        <v>11.75482</v>
      </c>
      <c r="AX92" s="2">
        <v>99.606009999999998</v>
      </c>
      <c r="AY92" s="2">
        <v>22.53839</v>
      </c>
      <c r="AZ92" s="2">
        <v>1.167778</v>
      </c>
      <c r="BA92" s="2">
        <v>-5.9393049999999995E-4</v>
      </c>
      <c r="BB92" s="2">
        <v>70.291420000000002</v>
      </c>
      <c r="BC92" s="2">
        <v>2.4833129999999998E-2</v>
      </c>
      <c r="BD92" s="2">
        <v>6.2290480000000001E-3</v>
      </c>
      <c r="BE92" s="2">
        <v>1.1515359999999999</v>
      </c>
      <c r="BF92" s="2">
        <v>0.28884690000000002</v>
      </c>
      <c r="BG92" s="2">
        <v>0</v>
      </c>
      <c r="BH92" s="2">
        <v>0</v>
      </c>
      <c r="BI92" s="2">
        <v>81</v>
      </c>
      <c r="BJ92" s="2">
        <v>0</v>
      </c>
      <c r="BK92" s="2">
        <v>22.075050000000001</v>
      </c>
      <c r="BL92" s="2">
        <v>1.573682</v>
      </c>
      <c r="BM92" s="2">
        <v>2.6549800000000001</v>
      </c>
      <c r="BN92" s="2">
        <v>11.54013</v>
      </c>
      <c r="BO92" s="2">
        <v>59.272840000000002</v>
      </c>
      <c r="BP92" s="2">
        <v>1.169656</v>
      </c>
      <c r="BQ92" s="2">
        <v>1233.9380000000001</v>
      </c>
      <c r="BR92" s="2">
        <v>-0.91904739999999996</v>
      </c>
      <c r="BS92" s="2">
        <v>-1127.7840000000001</v>
      </c>
      <c r="BT92" s="2">
        <v>1036.43</v>
      </c>
      <c r="BU92" s="2">
        <v>36760.68</v>
      </c>
      <c r="BV92" s="2">
        <v>33362.53</v>
      </c>
      <c r="BW92" s="2">
        <v>872.22919999999999</v>
      </c>
      <c r="BX92" s="2">
        <v>3942.85</v>
      </c>
      <c r="BY92" s="2">
        <v>544.69730000000004</v>
      </c>
      <c r="BZ92" s="2">
        <v>37.422289999999997</v>
      </c>
      <c r="CA92" s="2" t="s">
        <v>94</v>
      </c>
      <c r="CB92" s="2" t="s">
        <v>94</v>
      </c>
      <c r="CC92" s="2">
        <v>182.31319999999999</v>
      </c>
      <c r="CD92" s="2">
        <v>184.404</v>
      </c>
      <c r="CE92" s="2" t="s">
        <v>94</v>
      </c>
      <c r="CF92" s="2" t="s">
        <v>94</v>
      </c>
      <c r="CG92" s="2" t="s">
        <v>94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-5.5578580000000004</v>
      </c>
      <c r="CN92" s="2">
        <v>24.00301</v>
      </c>
      <c r="CO92" s="2">
        <v>11.72953</v>
      </c>
      <c r="CP92" s="2">
        <v>600</v>
      </c>
      <c r="CQ92" s="4">
        <f t="shared" si="3"/>
        <v>346.96174971568848</v>
      </c>
      <c r="CR92" s="4">
        <f t="shared" si="2"/>
        <v>19.469502907256054</v>
      </c>
    </row>
    <row r="93" spans="1:96" x14ac:dyDescent="0.25">
      <c r="A93" s="3">
        <v>41853.833333333336</v>
      </c>
      <c r="B93" s="2">
        <v>8845</v>
      </c>
      <c r="C93" s="2">
        <v>5.2739209999999996</v>
      </c>
      <c r="D93" s="2">
        <v>6.5242919999999996E-2</v>
      </c>
      <c r="E93" s="2">
        <v>0.23633100000000001</v>
      </c>
      <c r="F93" s="2">
        <v>6.5324740000000006E-2</v>
      </c>
      <c r="G93" s="2">
        <v>-5.6071669999999997E-3</v>
      </c>
      <c r="H93" s="2">
        <v>4.7955760000000002E-3</v>
      </c>
      <c r="I93" s="2">
        <v>4.4938460000000001E-3</v>
      </c>
      <c r="J93" s="2">
        <v>0.39699709999999999</v>
      </c>
      <c r="K93" s="2">
        <v>-7.1504769999999995E-2</v>
      </c>
      <c r="L93" s="2">
        <v>4.6337290000000003E-2</v>
      </c>
      <c r="M93" s="2">
        <v>0.34815699999999999</v>
      </c>
      <c r="N93" s="2">
        <v>-3.1182359999999999E-2</v>
      </c>
      <c r="O93" s="2">
        <v>0.2102456</v>
      </c>
      <c r="P93" s="2">
        <v>1.9667330000000001</v>
      </c>
      <c r="Q93" s="2">
        <v>1.9513400000000001</v>
      </c>
      <c r="R93" s="2">
        <v>-39.960880000000003</v>
      </c>
      <c r="S93" s="2">
        <v>7.1660620000000002</v>
      </c>
      <c r="T93" s="2">
        <v>219.96090000000001</v>
      </c>
      <c r="U93" s="2">
        <v>1.495671</v>
      </c>
      <c r="V93" s="2">
        <v>-1.2532749999999999</v>
      </c>
      <c r="W93" s="2">
        <v>0.44349280000000002</v>
      </c>
      <c r="X93" s="2">
        <v>24.031330000000001</v>
      </c>
      <c r="Y93" s="2">
        <v>180</v>
      </c>
      <c r="Z93" s="2">
        <v>18000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0.19048119999999999</v>
      </c>
      <c r="AH93" s="2">
        <v>126.4761</v>
      </c>
      <c r="AI93" s="2">
        <v>-2.5769350000000002</v>
      </c>
      <c r="AJ93" s="2">
        <v>2.297428</v>
      </c>
      <c r="AK93" s="2">
        <v>0.4524804</v>
      </c>
      <c r="AL93" s="2">
        <v>-0.27290320000000001</v>
      </c>
      <c r="AM93" s="2">
        <v>0.15098919999999999</v>
      </c>
      <c r="AN93" s="2">
        <v>0.38180019999999998</v>
      </c>
      <c r="AO93" s="2">
        <v>5.0631120000000002E-2</v>
      </c>
      <c r="AP93" s="2">
        <v>-4.8186119999999999E-2</v>
      </c>
      <c r="AQ93" s="2">
        <v>5.1079930000000003E-2</v>
      </c>
      <c r="AR93" s="2">
        <v>5.6760390000000001E-2</v>
      </c>
      <c r="AS93" s="2">
        <v>-1.214967E-2</v>
      </c>
      <c r="AT93" s="2">
        <v>1.104131E-2</v>
      </c>
      <c r="AU93" s="2">
        <v>-2.195776E-3</v>
      </c>
      <c r="AV93" s="2">
        <v>620.7192</v>
      </c>
      <c r="AW93" s="2">
        <v>11.85924</v>
      </c>
      <c r="AX93" s="2">
        <v>99.623630000000006</v>
      </c>
      <c r="AY93" s="2">
        <v>22.48545</v>
      </c>
      <c r="AZ93" s="2">
        <v>1.1681319999999999</v>
      </c>
      <c r="BA93" s="2">
        <v>0.15098919999999999</v>
      </c>
      <c r="BB93" s="2">
        <v>124.63500000000001</v>
      </c>
      <c r="BC93" s="2">
        <v>4.4178460000000003E-2</v>
      </c>
      <c r="BD93" s="2">
        <v>-4.6864539999999996E-3</v>
      </c>
      <c r="BE93" s="2">
        <v>2.0595020000000002</v>
      </c>
      <c r="BF93" s="2">
        <v>-0.2184721</v>
      </c>
      <c r="BG93" s="2">
        <v>0</v>
      </c>
      <c r="BH93" s="2">
        <v>0</v>
      </c>
      <c r="BI93" s="2">
        <v>81</v>
      </c>
      <c r="BJ93" s="2">
        <v>0</v>
      </c>
      <c r="BK93" s="2">
        <v>21.933900000000001</v>
      </c>
      <c r="BL93" s="2">
        <v>1.590325</v>
      </c>
      <c r="BM93" s="2">
        <v>2.6322299999999998</v>
      </c>
      <c r="BN93" s="2">
        <v>11.66775</v>
      </c>
      <c r="BO93" s="2">
        <v>60.417389999999997</v>
      </c>
      <c r="BP93" s="2">
        <v>1.1702379999999999</v>
      </c>
      <c r="BQ93" s="2">
        <v>1157.614</v>
      </c>
      <c r="BR93" s="2">
        <v>-0.9261045</v>
      </c>
      <c r="BS93" s="2">
        <v>-1102.373</v>
      </c>
      <c r="BT93" s="2">
        <v>1020.75</v>
      </c>
      <c r="BU93" s="2">
        <v>36626.92</v>
      </c>
      <c r="BV93" s="2">
        <v>33346.18</v>
      </c>
      <c r="BW93" s="2">
        <v>872.10199999999998</v>
      </c>
      <c r="BX93" s="2">
        <v>3828.1990000000001</v>
      </c>
      <c r="BY93" s="2">
        <v>547.46370000000002</v>
      </c>
      <c r="BZ93" s="2">
        <v>6.0427330000000001</v>
      </c>
      <c r="CA93" s="2" t="s">
        <v>94</v>
      </c>
      <c r="CB93" s="2" t="s">
        <v>94</v>
      </c>
      <c r="CC93" s="2">
        <v>182.1823</v>
      </c>
      <c r="CD93" s="2">
        <v>184.40289999999999</v>
      </c>
      <c r="CE93" s="2" t="s">
        <v>94</v>
      </c>
      <c r="CF93" s="2" t="s">
        <v>94</v>
      </c>
      <c r="CG93" s="2" t="s">
        <v>94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-5.5926460000000002</v>
      </c>
      <c r="CN93" s="2">
        <v>23.814990000000002</v>
      </c>
      <c r="CO93" s="2">
        <v>11.62045</v>
      </c>
      <c r="CP93" s="2">
        <v>600</v>
      </c>
      <c r="CQ93" s="4">
        <f t="shared" si="3"/>
        <v>348.06659198453298</v>
      </c>
      <c r="CR93" s="4">
        <f t="shared" si="2"/>
        <v>19.311905788748557</v>
      </c>
    </row>
    <row r="94" spans="1:96" x14ac:dyDescent="0.25">
      <c r="A94" s="3">
        <v>41853.854166666664</v>
      </c>
      <c r="B94" s="2">
        <v>8846</v>
      </c>
      <c r="C94" s="2">
        <v>3.7967680000000001</v>
      </c>
      <c r="D94" s="2">
        <v>3.7881480000000002E-2</v>
      </c>
      <c r="E94" s="2">
        <v>0.18010029999999999</v>
      </c>
      <c r="F94" s="2">
        <v>7.1377410000000002E-2</v>
      </c>
      <c r="G94" s="2">
        <v>-7.5136200000000004E-3</v>
      </c>
      <c r="H94" s="2">
        <v>1.044726E-2</v>
      </c>
      <c r="I94" s="2">
        <v>3.2358819999999998E-3</v>
      </c>
      <c r="J94" s="2">
        <v>0.42385820000000002</v>
      </c>
      <c r="K94" s="2">
        <v>-3.2524049999999999E-2</v>
      </c>
      <c r="L94" s="2">
        <v>2.660887E-2</v>
      </c>
      <c r="M94" s="2">
        <v>0.3863914</v>
      </c>
      <c r="N94" s="2">
        <v>-1.8549139999999999E-2</v>
      </c>
      <c r="O94" s="2">
        <v>0.18212400000000001</v>
      </c>
      <c r="P94" s="2">
        <v>2.2611210000000002</v>
      </c>
      <c r="Q94" s="2">
        <v>2.2286229999999998</v>
      </c>
      <c r="R94" s="2">
        <v>-47.10474</v>
      </c>
      <c r="S94" s="2">
        <v>9.710623</v>
      </c>
      <c r="T94" s="2">
        <v>227.10470000000001</v>
      </c>
      <c r="U94" s="2">
        <v>1.5169360000000001</v>
      </c>
      <c r="V94" s="2">
        <v>-1.6326860000000001</v>
      </c>
      <c r="W94" s="2">
        <v>0.47328920000000002</v>
      </c>
      <c r="X94" s="2">
        <v>24.05827</v>
      </c>
      <c r="Y94" s="2">
        <v>180</v>
      </c>
      <c r="Z94" s="2">
        <v>18000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0.1001334</v>
      </c>
      <c r="AH94" s="2">
        <v>107.8916</v>
      </c>
      <c r="AI94" s="2">
        <v>-2.8919769999999998</v>
      </c>
      <c r="AJ94" s="2">
        <v>2.2208079999999999</v>
      </c>
      <c r="AK94" s="2">
        <v>0.5784975</v>
      </c>
      <c r="AL94" s="2">
        <v>-6.6063430000000006E-2</v>
      </c>
      <c r="AM94" s="2">
        <v>6.7800579999999999E-2</v>
      </c>
      <c r="AN94" s="2">
        <v>0.41249789999999997</v>
      </c>
      <c r="AO94" s="2">
        <v>2.7707929999999999E-2</v>
      </c>
      <c r="AP94" s="2">
        <v>-6.1686579999999998E-2</v>
      </c>
      <c r="AQ94" s="2">
        <v>4.357635E-2</v>
      </c>
      <c r="AR94" s="2">
        <v>7.2208400000000006E-2</v>
      </c>
      <c r="AS94" s="2">
        <v>-1.1065E-2</v>
      </c>
      <c r="AT94" s="2">
        <v>1.838627E-2</v>
      </c>
      <c r="AU94" s="2">
        <v>-2.464754E-3</v>
      </c>
      <c r="AV94" s="2">
        <v>618.5462</v>
      </c>
      <c r="AW94" s="2">
        <v>12.272270000000001</v>
      </c>
      <c r="AX94" s="2">
        <v>99.614450000000005</v>
      </c>
      <c r="AY94" s="2">
        <v>22.458400000000001</v>
      </c>
      <c r="AZ94" s="2">
        <v>1.1678789999999999</v>
      </c>
      <c r="BA94" s="2">
        <v>6.7800579999999999E-2</v>
      </c>
      <c r="BB94" s="2">
        <v>106.3263</v>
      </c>
      <c r="BC94" s="2">
        <v>3.757841E-2</v>
      </c>
      <c r="BD94" s="2">
        <v>-5.2456179999999996E-3</v>
      </c>
      <c r="BE94" s="2">
        <v>1.819202</v>
      </c>
      <c r="BF94" s="2">
        <v>-0.25394470000000002</v>
      </c>
      <c r="BG94" s="2">
        <v>0</v>
      </c>
      <c r="BH94" s="2">
        <v>0</v>
      </c>
      <c r="BI94" s="2">
        <v>81.022890000000004</v>
      </c>
      <c r="BJ94" s="2">
        <v>0</v>
      </c>
      <c r="BK94" s="2">
        <v>21.885020000000001</v>
      </c>
      <c r="BL94" s="2">
        <v>1.623766</v>
      </c>
      <c r="BM94" s="2">
        <v>2.6243850000000002</v>
      </c>
      <c r="BN94" s="2">
        <v>11.91507</v>
      </c>
      <c r="BO94" s="2">
        <v>61.872250000000001</v>
      </c>
      <c r="BP94" s="2">
        <v>1.17049</v>
      </c>
      <c r="BQ94" s="2">
        <v>1047.1220000000001</v>
      </c>
      <c r="BR94" s="2">
        <v>-0.94180149999999996</v>
      </c>
      <c r="BS94" s="2">
        <v>-1066.2449999999999</v>
      </c>
      <c r="BT94" s="2">
        <v>1004.114</v>
      </c>
      <c r="BU94" s="2">
        <v>36433.9</v>
      </c>
      <c r="BV94" s="2">
        <v>33316.42</v>
      </c>
      <c r="BW94" s="2">
        <v>872.0616</v>
      </c>
      <c r="BX94" s="2">
        <v>3641.2730000000001</v>
      </c>
      <c r="BY94" s="2">
        <v>523.79129999999998</v>
      </c>
      <c r="BZ94" s="2">
        <v>0.25911129999999999</v>
      </c>
      <c r="CA94" s="2" t="s">
        <v>94</v>
      </c>
      <c r="CB94" s="2" t="s">
        <v>94</v>
      </c>
      <c r="CC94" s="2">
        <v>181.7415</v>
      </c>
      <c r="CD94" s="2">
        <v>184.3922</v>
      </c>
      <c r="CE94" s="2" t="s">
        <v>94</v>
      </c>
      <c r="CF94" s="2" t="s">
        <v>94</v>
      </c>
      <c r="CG94" s="2" t="s">
        <v>94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-5.592079</v>
      </c>
      <c r="CN94" s="2">
        <v>23.605250000000002</v>
      </c>
      <c r="CO94" s="2">
        <v>11.57006</v>
      </c>
      <c r="CP94" s="2">
        <v>600</v>
      </c>
      <c r="CQ94" s="4">
        <f t="shared" si="3"/>
        <v>346.84831330556995</v>
      </c>
      <c r="CR94" s="4">
        <f t="shared" si="2"/>
        <v>19.257539274964923</v>
      </c>
    </row>
    <row r="95" spans="1:96" x14ac:dyDescent="0.25">
      <c r="A95" s="3">
        <v>41853.875</v>
      </c>
      <c r="B95" s="2">
        <v>8847</v>
      </c>
      <c r="C95" s="2">
        <v>12.906370000000001</v>
      </c>
      <c r="D95" s="2">
        <v>1.2259269999999999E-2</v>
      </c>
      <c r="E95" s="2">
        <v>0.10250040000000001</v>
      </c>
      <c r="F95" s="2">
        <v>0.13822309999999999</v>
      </c>
      <c r="G95" s="2">
        <v>5.0756429999999995E-4</v>
      </c>
      <c r="H95" s="2">
        <v>-5.6843309999999999E-3</v>
      </c>
      <c r="I95" s="2">
        <v>1.10095E-2</v>
      </c>
      <c r="J95" s="2">
        <v>0.29589349999999998</v>
      </c>
      <c r="K95" s="2">
        <v>-4.2458399999999999E-3</v>
      </c>
      <c r="L95" s="2">
        <v>9.4710090000000007E-3</v>
      </c>
      <c r="M95" s="2">
        <v>0.32007819999999998</v>
      </c>
      <c r="N95" s="2">
        <v>4.5478790000000003E-3</v>
      </c>
      <c r="O95" s="2">
        <v>0.18877070000000001</v>
      </c>
      <c r="P95" s="2">
        <v>2.8221430000000001</v>
      </c>
      <c r="Q95" s="2">
        <v>2.805974</v>
      </c>
      <c r="R95" s="2">
        <v>-50.930239999999998</v>
      </c>
      <c r="S95" s="2">
        <v>6.1310409999999997</v>
      </c>
      <c r="T95" s="2">
        <v>230.93020000000001</v>
      </c>
      <c r="U95" s="2">
        <v>1.7685150000000001</v>
      </c>
      <c r="V95" s="2">
        <v>-2.178496</v>
      </c>
      <c r="W95" s="2">
        <v>0.61647890000000005</v>
      </c>
      <c r="X95" s="2">
        <v>24.269950000000001</v>
      </c>
      <c r="Y95" s="2">
        <v>180</v>
      </c>
      <c r="Z95" s="2">
        <v>18000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-5.7212390000000002E-2</v>
      </c>
      <c r="AH95" s="2">
        <v>94.580470000000005</v>
      </c>
      <c r="AI95" s="2">
        <v>6.9977070000000001</v>
      </c>
      <c r="AJ95" s="2">
        <v>3.0231490000000001</v>
      </c>
      <c r="AK95" s="2">
        <v>-0.15235870000000001</v>
      </c>
      <c r="AL95" s="2">
        <v>-0.26281670000000001</v>
      </c>
      <c r="AM95" s="2">
        <v>-0.102987</v>
      </c>
      <c r="AN95" s="2">
        <v>0.44615539999999998</v>
      </c>
      <c r="AO95" s="2">
        <v>1.007743E-3</v>
      </c>
      <c r="AP95" s="2">
        <v>4.3276820000000001E-2</v>
      </c>
      <c r="AQ95" s="2">
        <v>3.7854649999999997E-2</v>
      </c>
      <c r="AR95" s="2">
        <v>0.1210019</v>
      </c>
      <c r="AS95" s="2">
        <v>3.7121399999999997E-4</v>
      </c>
      <c r="AT95" s="2">
        <v>-1.1238339999999999E-2</v>
      </c>
      <c r="AU95" s="2">
        <v>5.9692449999999998E-3</v>
      </c>
      <c r="AV95" s="2">
        <v>624.00570000000005</v>
      </c>
      <c r="AW95" s="2">
        <v>12.37579</v>
      </c>
      <c r="AX95" s="2">
        <v>99.598010000000002</v>
      </c>
      <c r="AY95" s="2">
        <v>22.65409</v>
      </c>
      <c r="AZ95" s="2">
        <v>1.166844</v>
      </c>
      <c r="BA95" s="2">
        <v>-0.102987</v>
      </c>
      <c r="BB95" s="2">
        <v>92.365340000000003</v>
      </c>
      <c r="BC95" s="2">
        <v>3.2964849999999997E-2</v>
      </c>
      <c r="BD95" s="2">
        <v>1.280974E-2</v>
      </c>
      <c r="BE95" s="2">
        <v>1.595237</v>
      </c>
      <c r="BF95" s="2">
        <v>0.61988989999999999</v>
      </c>
      <c r="BG95" s="2">
        <v>0</v>
      </c>
      <c r="BH95" s="2">
        <v>0</v>
      </c>
      <c r="BI95" s="2">
        <v>81.120940000000004</v>
      </c>
      <c r="BJ95" s="2">
        <v>0</v>
      </c>
      <c r="BK95" s="2">
        <v>21.795020000000001</v>
      </c>
      <c r="BL95" s="2">
        <v>1.691989</v>
      </c>
      <c r="BM95" s="2">
        <v>2.6099890000000001</v>
      </c>
      <c r="BN95" s="2">
        <v>12.41948</v>
      </c>
      <c r="BO95" s="2">
        <v>64.827449999999999</v>
      </c>
      <c r="BP95" s="2">
        <v>1.1704330000000001</v>
      </c>
      <c r="BQ95" s="2">
        <v>980.18340000000001</v>
      </c>
      <c r="BR95" s="2">
        <v>-0.93845369999999995</v>
      </c>
      <c r="BS95" s="2">
        <v>-1053.241</v>
      </c>
      <c r="BT95" s="2">
        <v>988.31989999999996</v>
      </c>
      <c r="BU95" s="2">
        <v>36420.050000000003</v>
      </c>
      <c r="BV95" s="2">
        <v>33398.300000000003</v>
      </c>
      <c r="BW95" s="2">
        <v>872.32529999999997</v>
      </c>
      <c r="BX95" s="2">
        <v>3587.7310000000002</v>
      </c>
      <c r="BY95" s="2">
        <v>565.98670000000004</v>
      </c>
      <c r="BZ95" s="2">
        <v>0.137042</v>
      </c>
      <c r="CA95" s="2" t="s">
        <v>94</v>
      </c>
      <c r="CB95" s="2" t="s">
        <v>94</v>
      </c>
      <c r="CC95" s="2">
        <v>181.98599999999999</v>
      </c>
      <c r="CD95" s="2">
        <v>184.37110000000001</v>
      </c>
      <c r="CE95" s="2" t="s">
        <v>94</v>
      </c>
      <c r="CF95" s="2" t="s">
        <v>94</v>
      </c>
      <c r="CG95" s="2" t="s">
        <v>94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-5.5773830000000002</v>
      </c>
      <c r="CN95" s="2">
        <v>23.37987</v>
      </c>
      <c r="CO95" s="2">
        <v>11.532859999999999</v>
      </c>
      <c r="CP95" s="2">
        <v>600</v>
      </c>
      <c r="CQ95" s="4">
        <f t="shared" si="3"/>
        <v>350.19914750450272</v>
      </c>
      <c r="CR95" s="4">
        <f t="shared" si="2"/>
        <v>19.157746554773766</v>
      </c>
    </row>
    <row r="96" spans="1:96" x14ac:dyDescent="0.25">
      <c r="A96" s="3">
        <v>41853.895833333336</v>
      </c>
      <c r="B96" s="2">
        <v>8848</v>
      </c>
      <c r="C96" s="2">
        <v>11.806649999999999</v>
      </c>
      <c r="D96" s="2">
        <v>5.6842879999999998E-2</v>
      </c>
      <c r="E96" s="2">
        <v>0.22072510000000001</v>
      </c>
      <c r="F96" s="2">
        <v>9.2953469999999996E-2</v>
      </c>
      <c r="G96" s="2">
        <v>5.463809E-3</v>
      </c>
      <c r="H96" s="2">
        <v>-3.3906769999999999E-3</v>
      </c>
      <c r="I96" s="2">
        <v>1.0072350000000001E-2</v>
      </c>
      <c r="J96" s="2">
        <v>0.49769229999999998</v>
      </c>
      <c r="K96" s="2">
        <v>-0.16052530000000001</v>
      </c>
      <c r="L96" s="2">
        <v>3.3888410000000001E-2</v>
      </c>
      <c r="M96" s="2">
        <v>0.48268939999999999</v>
      </c>
      <c r="N96" s="2">
        <v>-3.5002470000000001E-2</v>
      </c>
      <c r="O96" s="2">
        <v>0.22814680000000001</v>
      </c>
      <c r="P96" s="2">
        <v>2.2295780000000001</v>
      </c>
      <c r="Q96" s="2">
        <v>2.1961210000000002</v>
      </c>
      <c r="R96" s="2">
        <v>-67.407589999999999</v>
      </c>
      <c r="S96" s="2">
        <v>9.9224789999999992</v>
      </c>
      <c r="T96" s="2">
        <v>247.4076</v>
      </c>
      <c r="U96" s="2">
        <v>0.8436922</v>
      </c>
      <c r="V96" s="2">
        <v>-2.027596</v>
      </c>
      <c r="W96" s="2">
        <v>0.51421910000000004</v>
      </c>
      <c r="X96" s="2">
        <v>24.320509999999999</v>
      </c>
      <c r="Y96" s="2">
        <v>180</v>
      </c>
      <c r="Z96" s="2">
        <v>18000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-0.348939</v>
      </c>
      <c r="AH96" s="2">
        <v>113.4586</v>
      </c>
      <c r="AI96" s="2">
        <v>4.7269690000000004</v>
      </c>
      <c r="AJ96" s="2">
        <v>6.484737</v>
      </c>
      <c r="AK96" s="2">
        <v>-1.465741</v>
      </c>
      <c r="AL96" s="2">
        <v>1.650593</v>
      </c>
      <c r="AM96" s="2">
        <v>-0.39736969999999999</v>
      </c>
      <c r="AN96" s="2">
        <v>0.42749480000000001</v>
      </c>
      <c r="AO96" s="2">
        <v>5.954835E-2</v>
      </c>
      <c r="AP96" s="2">
        <v>-6.2651310000000002E-2</v>
      </c>
      <c r="AQ96" s="2">
        <v>4.5512009999999999E-2</v>
      </c>
      <c r="AR96" s="2">
        <v>7.9658019999999996E-2</v>
      </c>
      <c r="AS96" s="2">
        <v>-2.3972989999999999E-3</v>
      </c>
      <c r="AT96" s="2">
        <v>4.8609839999999996E-3</v>
      </c>
      <c r="AU96" s="2">
        <v>4.0326160000000002E-3</v>
      </c>
      <c r="AV96" s="2">
        <v>625.58860000000004</v>
      </c>
      <c r="AW96" s="2">
        <v>12.75436</v>
      </c>
      <c r="AX96" s="2">
        <v>99.608760000000004</v>
      </c>
      <c r="AY96" s="2">
        <v>22.65512</v>
      </c>
      <c r="AZ96" s="2">
        <v>1.166736</v>
      </c>
      <c r="BA96" s="2">
        <v>-0.39736969999999999</v>
      </c>
      <c r="BB96" s="2">
        <v>111.0493</v>
      </c>
      <c r="BC96" s="2">
        <v>3.975041E-2</v>
      </c>
      <c r="BD96" s="2">
        <v>8.6803109999999996E-3</v>
      </c>
      <c r="BE96" s="2">
        <v>1.9774309999999999</v>
      </c>
      <c r="BF96" s="2">
        <v>0.43181249999999999</v>
      </c>
      <c r="BG96" s="2">
        <v>0</v>
      </c>
      <c r="BH96" s="2">
        <v>0</v>
      </c>
      <c r="BI96" s="2">
        <v>81.237219999999994</v>
      </c>
      <c r="BJ96" s="2">
        <v>0</v>
      </c>
      <c r="BK96" s="2">
        <v>21.752079999999999</v>
      </c>
      <c r="BL96" s="2">
        <v>1.7540990000000001</v>
      </c>
      <c r="BM96" s="2">
        <v>2.6031490000000002</v>
      </c>
      <c r="BN96" s="2">
        <v>12.87725</v>
      </c>
      <c r="BO96" s="2">
        <v>67.383750000000006</v>
      </c>
      <c r="BP96" s="2">
        <v>1.1701299999999999</v>
      </c>
      <c r="BQ96" s="2">
        <v>918.50750000000005</v>
      </c>
      <c r="BR96" s="2">
        <v>-0.94342890000000001</v>
      </c>
      <c r="BS96" s="2">
        <v>-1036.499</v>
      </c>
      <c r="BT96" s="2">
        <v>977.79849999999999</v>
      </c>
      <c r="BU96" s="2">
        <v>36361.46</v>
      </c>
      <c r="BV96" s="2">
        <v>33428.65</v>
      </c>
      <c r="BW96" s="2">
        <v>872.28290000000004</v>
      </c>
      <c r="BX96" s="2">
        <v>3535.4929999999999</v>
      </c>
      <c r="BY96" s="2">
        <v>602.68830000000003</v>
      </c>
      <c r="BZ96" s="2">
        <v>0.1427669</v>
      </c>
      <c r="CA96" s="2" t="s">
        <v>94</v>
      </c>
      <c r="CB96" s="2" t="s">
        <v>94</v>
      </c>
      <c r="CC96" s="2">
        <v>182.16730000000001</v>
      </c>
      <c r="CD96" s="2">
        <v>184.3707</v>
      </c>
      <c r="CE96" s="2" t="s">
        <v>94</v>
      </c>
      <c r="CF96" s="2" t="s">
        <v>94</v>
      </c>
      <c r="CG96" s="2" t="s">
        <v>94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-5.5249920000000001</v>
      </c>
      <c r="CN96" s="2">
        <v>23.1828</v>
      </c>
      <c r="CO96" s="2">
        <v>11.501620000000001</v>
      </c>
      <c r="CP96" s="2">
        <v>600</v>
      </c>
      <c r="CQ96" s="4">
        <f t="shared" si="3"/>
        <v>351.05082133861526</v>
      </c>
      <c r="CR96" s="4">
        <f t="shared" ref="CR96:CR159" si="4">IF(BM96="NAN","NAN",BM96/8.3143/(BK96+273.15)*18*1000)</f>
        <v>19.110322039009286</v>
      </c>
    </row>
    <row r="97" spans="1:96" x14ac:dyDescent="0.25">
      <c r="A97" s="3">
        <v>41853.916666666664</v>
      </c>
      <c r="B97" s="2">
        <v>8849</v>
      </c>
      <c r="C97" s="2">
        <v>6.5081499999999997</v>
      </c>
      <c r="D97" s="2">
        <v>3.6764480000000002E-2</v>
      </c>
      <c r="E97" s="2">
        <v>0.17749570000000001</v>
      </c>
      <c r="F97" s="2">
        <v>8.0617729999999999E-2</v>
      </c>
      <c r="G97" s="2">
        <v>1.117136E-2</v>
      </c>
      <c r="H97" s="2">
        <v>1.116E-2</v>
      </c>
      <c r="I97" s="2">
        <v>5.5511299999999996E-3</v>
      </c>
      <c r="J97" s="2">
        <v>0.4014144</v>
      </c>
      <c r="K97" s="2">
        <v>7.1678640000000002E-2</v>
      </c>
      <c r="L97" s="2">
        <v>2.959525E-2</v>
      </c>
      <c r="M97" s="2">
        <v>0.32838630000000002</v>
      </c>
      <c r="N97" s="2">
        <v>1.0801359999999999E-2</v>
      </c>
      <c r="O97" s="2">
        <v>0.18740129999999999</v>
      </c>
      <c r="P97" s="2">
        <v>1.3639969999999999</v>
      </c>
      <c r="Q97" s="2">
        <v>1.3135399999999999</v>
      </c>
      <c r="R97" s="2">
        <v>-106.5004</v>
      </c>
      <c r="S97" s="2">
        <v>15.579079999999999</v>
      </c>
      <c r="T97" s="2">
        <v>286.50040000000001</v>
      </c>
      <c r="U97" s="2">
        <v>-0.3730754</v>
      </c>
      <c r="V97" s="2">
        <v>-1.2594479999999999</v>
      </c>
      <c r="W97" s="2">
        <v>0.2372966</v>
      </c>
      <c r="X97" s="2">
        <v>24.32227</v>
      </c>
      <c r="Y97" s="2">
        <v>180</v>
      </c>
      <c r="Z97" s="2">
        <v>18000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-5.4114900000000001E-2</v>
      </c>
      <c r="AH97" s="2">
        <v>45.71857</v>
      </c>
      <c r="AI97" s="2">
        <v>3.65218</v>
      </c>
      <c r="AJ97" s="2">
        <v>5.2064750000000002</v>
      </c>
      <c r="AK97" s="2">
        <v>0.14630960000000001</v>
      </c>
      <c r="AL97" s="2">
        <v>0.132267</v>
      </c>
      <c r="AM97" s="2">
        <v>-7.6802330000000002E-2</v>
      </c>
      <c r="AN97" s="2">
        <v>0.36400680000000002</v>
      </c>
      <c r="AO97" s="2">
        <v>-1.8122880000000001E-2</v>
      </c>
      <c r="AP97" s="2">
        <v>-1.751554E-2</v>
      </c>
      <c r="AQ97" s="2">
        <v>1.8273830000000001E-2</v>
      </c>
      <c r="AR97" s="2">
        <v>8.4555210000000006E-2</v>
      </c>
      <c r="AS97" s="2">
        <v>1.339978E-2</v>
      </c>
      <c r="AT97" s="2">
        <v>1.331339E-2</v>
      </c>
      <c r="AU97" s="2">
        <v>3.1151289999999999E-3</v>
      </c>
      <c r="AV97" s="2">
        <v>626.24400000000003</v>
      </c>
      <c r="AW97" s="2">
        <v>12.788270000000001</v>
      </c>
      <c r="AX97" s="2">
        <v>99.628010000000003</v>
      </c>
      <c r="AY97" s="2">
        <v>22.65279</v>
      </c>
      <c r="AZ97" s="2">
        <v>1.1669510000000001</v>
      </c>
      <c r="BA97" s="2">
        <v>-7.6802330000000002E-2</v>
      </c>
      <c r="BB97" s="2">
        <v>44.588149999999999</v>
      </c>
      <c r="BC97" s="2">
        <v>1.5974660000000002E-2</v>
      </c>
      <c r="BD97" s="2">
        <v>6.7127690000000004E-3</v>
      </c>
      <c r="BE97" s="2">
        <v>0.79595660000000001</v>
      </c>
      <c r="BF97" s="2">
        <v>0.33447179999999999</v>
      </c>
      <c r="BG97" s="2">
        <v>0</v>
      </c>
      <c r="BH97" s="2">
        <v>0</v>
      </c>
      <c r="BI97" s="2">
        <v>81.699219999999997</v>
      </c>
      <c r="BJ97" s="2">
        <v>0</v>
      </c>
      <c r="BK97" s="2">
        <v>21.806740000000001</v>
      </c>
      <c r="BL97" s="2">
        <v>1.753161</v>
      </c>
      <c r="BM97" s="2">
        <v>2.6118600000000001</v>
      </c>
      <c r="BN97" s="2">
        <v>12.867979999999999</v>
      </c>
      <c r="BO97" s="2">
        <v>67.123080000000002</v>
      </c>
      <c r="BP97" s="2">
        <v>1.170045</v>
      </c>
      <c r="BQ97" s="2">
        <v>853.05020000000002</v>
      </c>
      <c r="BR97" s="2">
        <v>-0.93726240000000005</v>
      </c>
      <c r="BS97" s="2">
        <v>-1030.2940000000001</v>
      </c>
      <c r="BT97" s="2">
        <v>965.56619999999998</v>
      </c>
      <c r="BU97" s="2">
        <v>36311.61</v>
      </c>
      <c r="BV97" s="2">
        <v>33462.699999999997</v>
      </c>
      <c r="BW97" s="2">
        <v>872.36019999999996</v>
      </c>
      <c r="BX97" s="2">
        <v>3474.0459999999998</v>
      </c>
      <c r="BY97" s="2">
        <v>625.13580000000002</v>
      </c>
      <c r="BZ97" s="2">
        <v>0.1465853</v>
      </c>
      <c r="CA97" s="2" t="s">
        <v>94</v>
      </c>
      <c r="CB97" s="2" t="s">
        <v>94</v>
      </c>
      <c r="CC97" s="2">
        <v>182.26759999999999</v>
      </c>
      <c r="CD97" s="2">
        <v>184.3939</v>
      </c>
      <c r="CE97" s="2" t="s">
        <v>94</v>
      </c>
      <c r="CF97" s="2" t="s">
        <v>94</v>
      </c>
      <c r="CG97" s="2" t="s">
        <v>94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-5.5303870000000002</v>
      </c>
      <c r="CN97" s="2">
        <v>22.994599999999998</v>
      </c>
      <c r="CO97" s="2">
        <v>11.48279</v>
      </c>
      <c r="CP97" s="2">
        <v>600</v>
      </c>
      <c r="CQ97" s="4">
        <f t="shared" si="3"/>
        <v>351.34793272561063</v>
      </c>
      <c r="CR97" s="4">
        <f t="shared" si="4"/>
        <v>19.170718229220896</v>
      </c>
    </row>
    <row r="98" spans="1:96" x14ac:dyDescent="0.25">
      <c r="A98" s="3">
        <v>41853.9375</v>
      </c>
      <c r="B98" s="2">
        <v>8850</v>
      </c>
      <c r="C98" s="2">
        <v>3.9427970000000001</v>
      </c>
      <c r="D98" s="2">
        <v>3.1309440000000001E-2</v>
      </c>
      <c r="E98" s="2">
        <v>0.16378119999999999</v>
      </c>
      <c r="F98" s="2">
        <v>0.10213029999999999</v>
      </c>
      <c r="G98" s="2">
        <v>-1.913831E-4</v>
      </c>
      <c r="H98" s="2">
        <v>1.542177E-4</v>
      </c>
      <c r="I98" s="2">
        <v>3.36228E-3</v>
      </c>
      <c r="J98" s="2">
        <v>0.35503630000000003</v>
      </c>
      <c r="K98" s="2">
        <v>-6.6437899999999994E-2</v>
      </c>
      <c r="L98" s="2">
        <v>7.9332589999999998E-3</v>
      </c>
      <c r="M98" s="2">
        <v>0.36087249999999998</v>
      </c>
      <c r="N98" s="2">
        <v>-2.5624319999999999E-2</v>
      </c>
      <c r="O98" s="2">
        <v>0.22847100000000001</v>
      </c>
      <c r="P98" s="2">
        <v>1.676167</v>
      </c>
      <c r="Q98" s="2">
        <v>1.641805</v>
      </c>
      <c r="R98" s="2">
        <v>-76.086669999999998</v>
      </c>
      <c r="S98" s="2">
        <v>11.597569999999999</v>
      </c>
      <c r="T98" s="2">
        <v>256.08670000000001</v>
      </c>
      <c r="U98" s="2">
        <v>0.39477879999999999</v>
      </c>
      <c r="V98" s="2">
        <v>-1.593639</v>
      </c>
      <c r="W98" s="2">
        <v>0.43625419999999998</v>
      </c>
      <c r="X98" s="2">
        <v>24.291340000000002</v>
      </c>
      <c r="Y98" s="2">
        <v>180</v>
      </c>
      <c r="Z98" s="2">
        <v>17999</v>
      </c>
      <c r="AA98" s="2">
        <v>0</v>
      </c>
      <c r="AB98" s="2">
        <v>0</v>
      </c>
      <c r="AC98" s="2">
        <v>0</v>
      </c>
      <c r="AD98" s="2">
        <v>0</v>
      </c>
      <c r="AE98" s="2">
        <v>1</v>
      </c>
      <c r="AF98" s="2">
        <v>0</v>
      </c>
      <c r="AG98" s="2">
        <v>-0.121055</v>
      </c>
      <c r="AH98" s="2">
        <v>74.641379999999998</v>
      </c>
      <c r="AI98" s="2">
        <v>-0.67254329999999996</v>
      </c>
      <c r="AJ98" s="2">
        <v>3.7118769999999999</v>
      </c>
      <c r="AK98" s="2">
        <v>0.1108106</v>
      </c>
      <c r="AL98" s="2">
        <v>0.12409290000000001</v>
      </c>
      <c r="AM98" s="2">
        <v>-0.14588599999999999</v>
      </c>
      <c r="AN98" s="2">
        <v>0.32389000000000001</v>
      </c>
      <c r="AO98" s="2">
        <v>-8.3694609999999999E-3</v>
      </c>
      <c r="AP98" s="2">
        <v>-2.3965179999999999E-2</v>
      </c>
      <c r="AQ98" s="2">
        <v>3.0064199999999999E-2</v>
      </c>
      <c r="AR98" s="2">
        <v>0.1023423</v>
      </c>
      <c r="AS98" s="2">
        <v>9.1742349999999996E-4</v>
      </c>
      <c r="AT98" s="2">
        <v>3.2350460000000001E-3</v>
      </c>
      <c r="AU98" s="2">
        <v>-5.7352149999999997E-4</v>
      </c>
      <c r="AV98" s="2">
        <v>620.8297</v>
      </c>
      <c r="AW98" s="2">
        <v>13.16437</v>
      </c>
      <c r="AX98" s="2">
        <v>99.642340000000004</v>
      </c>
      <c r="AY98" s="2">
        <v>22.573640000000001</v>
      </c>
      <c r="AZ98" s="2">
        <v>1.167205</v>
      </c>
      <c r="BA98" s="2">
        <v>-0.14588599999999999</v>
      </c>
      <c r="BB98" s="2">
        <v>73.356650000000002</v>
      </c>
      <c r="BC98" s="2">
        <v>2.6057130000000001E-2</v>
      </c>
      <c r="BD98" s="2">
        <v>-1.226155E-3</v>
      </c>
      <c r="BE98" s="2">
        <v>1.3481669999999999</v>
      </c>
      <c r="BF98" s="2">
        <v>-6.3439910000000002E-2</v>
      </c>
      <c r="BG98" s="2">
        <v>0</v>
      </c>
      <c r="BH98" s="2">
        <v>0</v>
      </c>
      <c r="BI98" s="2">
        <v>81.462779999999995</v>
      </c>
      <c r="BJ98" s="2">
        <v>0</v>
      </c>
      <c r="BK98" s="2">
        <v>21.84883</v>
      </c>
      <c r="BL98" s="2">
        <v>1.760219</v>
      </c>
      <c r="BM98" s="2">
        <v>2.618582</v>
      </c>
      <c r="BN98" s="2">
        <v>12.91794</v>
      </c>
      <c r="BO98" s="2">
        <v>67.220330000000004</v>
      </c>
      <c r="BP98" s="2">
        <v>1.1700740000000001</v>
      </c>
      <c r="BQ98" s="2">
        <v>781.78679999999997</v>
      </c>
      <c r="BR98" s="2">
        <v>-0.93387500000000001</v>
      </c>
      <c r="BS98" s="2">
        <v>-1020.232</v>
      </c>
      <c r="BT98" s="2">
        <v>952.6952</v>
      </c>
      <c r="BU98" s="2">
        <v>36236.019999999997</v>
      </c>
      <c r="BV98" s="2">
        <v>33481.300000000003</v>
      </c>
      <c r="BW98" s="2">
        <v>872.36469999999997</v>
      </c>
      <c r="BX98" s="2">
        <v>3397.777</v>
      </c>
      <c r="BY98" s="2">
        <v>643.06240000000003</v>
      </c>
      <c r="BZ98" s="2">
        <v>0.14996280000000001</v>
      </c>
      <c r="CA98" s="2" t="s">
        <v>94</v>
      </c>
      <c r="CB98" s="2" t="s">
        <v>94</v>
      </c>
      <c r="CC98" s="2">
        <v>182.28110000000001</v>
      </c>
      <c r="CD98" s="2">
        <v>184.39449999999999</v>
      </c>
      <c r="CE98" s="2" t="s">
        <v>94</v>
      </c>
      <c r="CF98" s="2" t="s">
        <v>94</v>
      </c>
      <c r="CG98" s="2" t="s">
        <v>94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-5.5312979999999996</v>
      </c>
      <c r="CN98" s="2">
        <v>22.783999999999999</v>
      </c>
      <c r="CO98" s="2">
        <v>11.458550000000001</v>
      </c>
      <c r="CP98" s="2">
        <v>600</v>
      </c>
      <c r="CQ98" s="4">
        <f t="shared" si="3"/>
        <v>348.16701544552541</v>
      </c>
      <c r="CR98" s="4">
        <f t="shared" si="4"/>
        <v>19.217314559688194</v>
      </c>
    </row>
    <row r="99" spans="1:96" x14ac:dyDescent="0.25">
      <c r="A99" s="3">
        <v>41853.958333333336</v>
      </c>
      <c r="B99" s="2">
        <v>8851</v>
      </c>
      <c r="C99" s="2">
        <v>13.014659999999999</v>
      </c>
      <c r="D99" s="2">
        <v>9.5421220000000001E-2</v>
      </c>
      <c r="E99" s="2">
        <v>0.28582930000000001</v>
      </c>
      <c r="F99" s="2">
        <v>0.1082535</v>
      </c>
      <c r="G99" s="2">
        <v>2.6969420000000001E-2</v>
      </c>
      <c r="H99" s="2">
        <v>1.6036769999999999E-2</v>
      </c>
      <c r="I99" s="2">
        <v>1.1091190000000001E-2</v>
      </c>
      <c r="J99" s="2">
        <v>0.73691770000000001</v>
      </c>
      <c r="K99" s="2">
        <v>0.26367449999999998</v>
      </c>
      <c r="L99" s="2">
        <v>6.5381380000000003E-2</v>
      </c>
      <c r="M99" s="2">
        <v>0.56924750000000002</v>
      </c>
      <c r="N99" s="2">
        <v>4.8988820000000002E-2</v>
      </c>
      <c r="O99" s="2">
        <v>0.26652550000000003</v>
      </c>
      <c r="P99" s="2">
        <v>2.3045339999999999</v>
      </c>
      <c r="Q99" s="2">
        <v>2.2063030000000001</v>
      </c>
      <c r="R99" s="2">
        <v>-105.191</v>
      </c>
      <c r="S99" s="2">
        <v>16.723089999999999</v>
      </c>
      <c r="T99" s="2">
        <v>285.19099999999997</v>
      </c>
      <c r="U99" s="2">
        <v>-0.57813440000000005</v>
      </c>
      <c r="V99" s="2">
        <v>-2.129216</v>
      </c>
      <c r="W99" s="2">
        <v>0.39714840000000001</v>
      </c>
      <c r="X99" s="2">
        <v>24.113880000000002</v>
      </c>
      <c r="Y99" s="2">
        <v>180</v>
      </c>
      <c r="Z99" s="2">
        <v>18000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-4.9119349999999999E-2</v>
      </c>
      <c r="AH99" s="2">
        <v>111.9637</v>
      </c>
      <c r="AI99" s="2">
        <v>6.0524649999999998</v>
      </c>
      <c r="AJ99" s="2">
        <v>1.106554</v>
      </c>
      <c r="AK99" s="2">
        <v>-0.4178191</v>
      </c>
      <c r="AL99" s="2">
        <v>-0.26190560000000002</v>
      </c>
      <c r="AM99" s="2">
        <v>-9.8870490000000005E-2</v>
      </c>
      <c r="AN99" s="2">
        <v>0.32230609999999998</v>
      </c>
      <c r="AO99" s="2">
        <v>7.6063930000000002E-2</v>
      </c>
      <c r="AP99" s="2">
        <v>6.7287959999999994E-2</v>
      </c>
      <c r="AQ99" s="2">
        <v>4.4817540000000003E-2</v>
      </c>
      <c r="AR99" s="2">
        <v>9.2234029999999995E-2</v>
      </c>
      <c r="AS99" s="2">
        <v>1.682608E-2</v>
      </c>
      <c r="AT99" s="2">
        <v>7.1497210000000004E-3</v>
      </c>
      <c r="AU99" s="2">
        <v>5.1579540000000002E-3</v>
      </c>
      <c r="AV99" s="2">
        <v>619.47190000000001</v>
      </c>
      <c r="AW99" s="2">
        <v>13.3131</v>
      </c>
      <c r="AX99" s="2">
        <v>99.649240000000006</v>
      </c>
      <c r="AY99" s="2">
        <v>22.379059999999999</v>
      </c>
      <c r="AZ99" s="2">
        <v>1.167969</v>
      </c>
      <c r="BA99" s="2">
        <v>-9.8870490000000005E-2</v>
      </c>
      <c r="BB99" s="2">
        <v>109.3548</v>
      </c>
      <c r="BC99" s="2">
        <v>3.8738469999999997E-2</v>
      </c>
      <c r="BD99" s="2">
        <v>1.1012660000000001E-2</v>
      </c>
      <c r="BE99" s="2">
        <v>2.0313750000000002</v>
      </c>
      <c r="BF99" s="2">
        <v>0.577484</v>
      </c>
      <c r="BG99" s="2">
        <v>0</v>
      </c>
      <c r="BH99" s="2">
        <v>0</v>
      </c>
      <c r="BI99" s="2">
        <v>81.016720000000007</v>
      </c>
      <c r="BJ99" s="2">
        <v>0</v>
      </c>
      <c r="BK99" s="2">
        <v>21.72064</v>
      </c>
      <c r="BL99" s="2">
        <v>1.7623180000000001</v>
      </c>
      <c r="BM99" s="2">
        <v>2.5981580000000002</v>
      </c>
      <c r="BN99" s="2">
        <v>12.93896</v>
      </c>
      <c r="BO99" s="2">
        <v>67.829509999999999</v>
      </c>
      <c r="BP99" s="2">
        <v>1.1707419999999999</v>
      </c>
      <c r="BQ99" s="2">
        <v>724.32240000000002</v>
      </c>
      <c r="BR99" s="2">
        <v>-0.92926529999999996</v>
      </c>
      <c r="BS99" s="2">
        <v>-1008.462</v>
      </c>
      <c r="BT99" s="2">
        <v>937.06939999999997</v>
      </c>
      <c r="BU99" s="2">
        <v>36150.69</v>
      </c>
      <c r="BV99" s="2">
        <v>33480.839999999997</v>
      </c>
      <c r="BW99" s="2">
        <v>872.30409999999995</v>
      </c>
      <c r="BX99" s="2">
        <v>3321.5659999999998</v>
      </c>
      <c r="BY99" s="2">
        <v>651.71220000000005</v>
      </c>
      <c r="BZ99" s="2">
        <v>0.16464039999999999</v>
      </c>
      <c r="CA99" s="2" t="s">
        <v>94</v>
      </c>
      <c r="CB99" s="2" t="s">
        <v>94</v>
      </c>
      <c r="CC99" s="2">
        <v>182.27809999999999</v>
      </c>
      <c r="CD99" s="2">
        <v>184.3954</v>
      </c>
      <c r="CE99" s="2" t="s">
        <v>94</v>
      </c>
      <c r="CF99" s="2" t="s">
        <v>94</v>
      </c>
      <c r="CG99" s="2" t="s">
        <v>94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-5.5795159999999999</v>
      </c>
      <c r="CN99" s="2">
        <v>22.577210000000001</v>
      </c>
      <c r="CO99" s="2">
        <v>11.434710000000001</v>
      </c>
      <c r="CP99" s="2">
        <v>600</v>
      </c>
      <c r="CQ99" s="4">
        <f t="shared" si="3"/>
        <v>347.15292354441408</v>
      </c>
      <c r="CR99" s="4">
        <f t="shared" si="4"/>
        <v>19.07571564129757</v>
      </c>
    </row>
    <row r="100" spans="1:96" x14ac:dyDescent="0.25">
      <c r="A100" s="3">
        <v>41853.979166666664</v>
      </c>
      <c r="B100" s="2">
        <v>8852</v>
      </c>
      <c r="C100" s="2">
        <v>11.85566</v>
      </c>
      <c r="D100" s="2">
        <v>1.811484E-2</v>
      </c>
      <c r="E100" s="2">
        <v>0.1244904</v>
      </c>
      <c r="F100" s="2">
        <v>0.14876010000000001</v>
      </c>
      <c r="G100" s="2">
        <v>2.3208980000000001E-2</v>
      </c>
      <c r="H100" s="2">
        <v>3.4243049999999997E-2</v>
      </c>
      <c r="I100" s="2">
        <v>1.009578E-2</v>
      </c>
      <c r="J100" s="2">
        <v>0.44990790000000003</v>
      </c>
      <c r="K100" s="2">
        <v>9.2210050000000002E-2</v>
      </c>
      <c r="L100" s="2">
        <v>-3.6767129999999999E-3</v>
      </c>
      <c r="M100" s="2">
        <v>0.46450409999999998</v>
      </c>
      <c r="N100" s="2">
        <v>1.505542E-2</v>
      </c>
      <c r="O100" s="2">
        <v>0.22241900000000001</v>
      </c>
      <c r="P100" s="2">
        <v>3.8230490000000001</v>
      </c>
      <c r="Q100" s="2">
        <v>3.8042829999999999</v>
      </c>
      <c r="R100" s="2">
        <v>-117.0934</v>
      </c>
      <c r="S100" s="2">
        <v>5.6750210000000001</v>
      </c>
      <c r="T100" s="2">
        <v>297.09339999999997</v>
      </c>
      <c r="U100" s="2">
        <v>-1.732626</v>
      </c>
      <c r="V100" s="2">
        <v>-3.386825</v>
      </c>
      <c r="W100" s="2">
        <v>0.31037379999999998</v>
      </c>
      <c r="X100" s="2">
        <v>23.90558</v>
      </c>
      <c r="Y100" s="2">
        <v>180</v>
      </c>
      <c r="Z100" s="2">
        <v>18000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1.6478969999999999E-2</v>
      </c>
      <c r="AH100" s="2">
        <v>82.193089999999998</v>
      </c>
      <c r="AI100" s="2">
        <v>6.7293409999999998</v>
      </c>
      <c r="AJ100" s="2">
        <v>1.207516</v>
      </c>
      <c r="AK100" s="2">
        <v>-0.12691430000000001</v>
      </c>
      <c r="AL100" s="2">
        <v>-0.1377652</v>
      </c>
      <c r="AM100" s="2">
        <v>-2.4269519999999999E-2</v>
      </c>
      <c r="AN100" s="2">
        <v>0.35800599999999999</v>
      </c>
      <c r="AO100" s="2">
        <v>7.7090860000000004E-3</v>
      </c>
      <c r="AP100" s="2">
        <v>4.5796330000000003E-2</v>
      </c>
      <c r="AQ100" s="2">
        <v>3.2847389999999997E-2</v>
      </c>
      <c r="AR100" s="2">
        <v>0.1297807</v>
      </c>
      <c r="AS100" s="2">
        <v>2.1950540000000001E-2</v>
      </c>
      <c r="AT100" s="2">
        <v>2.7933300000000001E-2</v>
      </c>
      <c r="AU100" s="2">
        <v>5.73042E-3</v>
      </c>
      <c r="AV100" s="2">
        <v>621.90560000000005</v>
      </c>
      <c r="AW100" s="2">
        <v>12.794230000000001</v>
      </c>
      <c r="AX100" s="2">
        <v>99.651079999999993</v>
      </c>
      <c r="AY100" s="2">
        <v>22.240349999999999</v>
      </c>
      <c r="AZ100" s="2">
        <v>1.16886</v>
      </c>
      <c r="BA100" s="2">
        <v>-2.4269519999999999E-2</v>
      </c>
      <c r="BB100" s="2">
        <v>80.147630000000007</v>
      </c>
      <c r="BC100" s="2">
        <v>2.8468730000000001E-2</v>
      </c>
      <c r="BD100" s="2">
        <v>1.2279760000000001E-2</v>
      </c>
      <c r="BE100" s="2">
        <v>1.4290510000000001</v>
      </c>
      <c r="BF100" s="2">
        <v>0.61640980000000001</v>
      </c>
      <c r="BG100" s="2">
        <v>0</v>
      </c>
      <c r="BH100" s="2">
        <v>0</v>
      </c>
      <c r="BI100" s="2">
        <v>81</v>
      </c>
      <c r="BJ100" s="2">
        <v>0</v>
      </c>
      <c r="BK100" s="2">
        <v>21.68892</v>
      </c>
      <c r="BL100" s="2">
        <v>1.693929</v>
      </c>
      <c r="BM100" s="2">
        <v>2.593137</v>
      </c>
      <c r="BN100" s="2">
        <v>12.438190000000001</v>
      </c>
      <c r="BO100" s="2">
        <v>65.323570000000004</v>
      </c>
      <c r="BP100" s="2">
        <v>1.171257</v>
      </c>
      <c r="BQ100" s="2">
        <v>670.59730000000002</v>
      </c>
      <c r="BR100" s="2">
        <v>-0.93388590000000005</v>
      </c>
      <c r="BS100" s="2">
        <v>-995.65200000000004</v>
      </c>
      <c r="BT100" s="2">
        <v>929.77729999999997</v>
      </c>
      <c r="BU100" s="2">
        <v>36098.32</v>
      </c>
      <c r="BV100" s="2">
        <v>33502.29</v>
      </c>
      <c r="BW100" s="2">
        <v>872.37980000000005</v>
      </c>
      <c r="BX100" s="2">
        <v>3257.799</v>
      </c>
      <c r="BY100" s="2">
        <v>661.77250000000004</v>
      </c>
      <c r="BZ100" s="2">
        <v>0.16596369999999999</v>
      </c>
      <c r="CA100" s="2" t="s">
        <v>94</v>
      </c>
      <c r="CB100" s="2" t="s">
        <v>94</v>
      </c>
      <c r="CC100" s="2">
        <v>182.24109999999999</v>
      </c>
      <c r="CD100" s="2">
        <v>184.3817</v>
      </c>
      <c r="CE100" s="2" t="s">
        <v>94</v>
      </c>
      <c r="CF100" s="2" t="s">
        <v>94</v>
      </c>
      <c r="CG100" s="2" t="s">
        <v>94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-5.5661230000000002</v>
      </c>
      <c r="CN100" s="2">
        <v>22.410319999999999</v>
      </c>
      <c r="CO100" s="2">
        <v>11.40564</v>
      </c>
      <c r="CP100" s="2">
        <v>600</v>
      </c>
      <c r="CQ100" s="4">
        <f t="shared" si="3"/>
        <v>348.34675990482737</v>
      </c>
      <c r="CR100" s="4">
        <f t="shared" si="4"/>
        <v>19.040899661751428</v>
      </c>
    </row>
    <row r="101" spans="1:96" x14ac:dyDescent="0.25">
      <c r="A101" s="3">
        <v>41854</v>
      </c>
      <c r="B101" s="2">
        <v>8853</v>
      </c>
      <c r="C101" s="2">
        <v>10.490360000000001</v>
      </c>
      <c r="D101" s="2">
        <v>3.229361E-2</v>
      </c>
      <c r="E101" s="2">
        <v>0.16615869999999999</v>
      </c>
      <c r="F101" s="2">
        <v>0.11289299999999999</v>
      </c>
      <c r="G101" s="2">
        <v>3.7271829999999998E-3</v>
      </c>
      <c r="H101" s="2">
        <v>2.1370409999999999E-2</v>
      </c>
      <c r="I101" s="2">
        <v>8.9268139999999999E-3</v>
      </c>
      <c r="J101" s="2">
        <v>0.41322409999999998</v>
      </c>
      <c r="K101" s="2">
        <v>-4.498154E-2</v>
      </c>
      <c r="L101" s="2">
        <v>1.4302550000000001E-2</v>
      </c>
      <c r="M101" s="2">
        <v>0.46217589999999997</v>
      </c>
      <c r="N101" s="2">
        <v>2.3615210000000001E-2</v>
      </c>
      <c r="O101" s="2">
        <v>0.20794670000000001</v>
      </c>
      <c r="P101" s="2">
        <v>4.3456039999999998</v>
      </c>
      <c r="Q101" s="2">
        <v>4.319458</v>
      </c>
      <c r="R101" s="2">
        <v>-123.9618</v>
      </c>
      <c r="S101" s="2">
        <v>6.2829750000000004</v>
      </c>
      <c r="T101" s="2">
        <v>303.96179999999998</v>
      </c>
      <c r="U101" s="2">
        <v>-2.4130210000000001</v>
      </c>
      <c r="V101" s="2">
        <v>-3.5825999999999998</v>
      </c>
      <c r="W101" s="2">
        <v>0.28283130000000001</v>
      </c>
      <c r="X101" s="2">
        <v>23.744309999999999</v>
      </c>
      <c r="Y101" s="2">
        <v>180</v>
      </c>
      <c r="Z101" s="2">
        <v>17999</v>
      </c>
      <c r="AA101" s="2">
        <v>0</v>
      </c>
      <c r="AB101" s="2">
        <v>0</v>
      </c>
      <c r="AC101" s="2">
        <v>0</v>
      </c>
      <c r="AD101" s="2">
        <v>0</v>
      </c>
      <c r="AE101" s="2">
        <v>1</v>
      </c>
      <c r="AF101" s="2">
        <v>0</v>
      </c>
      <c r="AG101" s="2">
        <v>2.7145229999999999E-2</v>
      </c>
      <c r="AH101" s="2">
        <v>70.629729999999995</v>
      </c>
      <c r="AI101" s="2">
        <v>6.0867579999999997</v>
      </c>
      <c r="AJ101" s="2">
        <v>1.8193839999999999</v>
      </c>
      <c r="AK101" s="2">
        <v>0.18051719999999999</v>
      </c>
      <c r="AL101" s="2">
        <v>-0.3328643</v>
      </c>
      <c r="AM101" s="2">
        <v>-8.3351139999999994E-3</v>
      </c>
      <c r="AN101" s="2">
        <v>0.39523930000000002</v>
      </c>
      <c r="AO101" s="2">
        <v>1.129135E-2</v>
      </c>
      <c r="AP101" s="2">
        <v>5.9320360000000003E-2</v>
      </c>
      <c r="AQ101" s="2">
        <v>2.8199040000000002E-2</v>
      </c>
      <c r="AR101" s="2">
        <v>9.0809119999999993E-2</v>
      </c>
      <c r="AS101" s="2">
        <v>2.2086179999999999E-3</v>
      </c>
      <c r="AT101" s="2">
        <v>1.3465929999999999E-2</v>
      </c>
      <c r="AU101" s="2">
        <v>5.1795519999999996E-3</v>
      </c>
      <c r="AV101" s="2">
        <v>620.86959999999999</v>
      </c>
      <c r="AW101" s="2">
        <v>13.081670000000001</v>
      </c>
      <c r="AX101" s="2">
        <v>99.66986</v>
      </c>
      <c r="AY101" s="2">
        <v>22.044049999999999</v>
      </c>
      <c r="AZ101" s="2">
        <v>1.169689</v>
      </c>
      <c r="BA101" s="2">
        <v>-8.3351139999999994E-3</v>
      </c>
      <c r="BB101" s="2">
        <v>68.805660000000003</v>
      </c>
      <c r="BC101" s="2">
        <v>2.4387889999999999E-2</v>
      </c>
      <c r="BD101" s="2">
        <v>1.109246E-2</v>
      </c>
      <c r="BE101" s="2">
        <v>1.2537959999999999</v>
      </c>
      <c r="BF101" s="2">
        <v>0.57026980000000005</v>
      </c>
      <c r="BG101" s="2">
        <v>0</v>
      </c>
      <c r="BH101" s="2">
        <v>0</v>
      </c>
      <c r="BI101" s="2">
        <v>81.042779999999993</v>
      </c>
      <c r="BJ101" s="2">
        <v>0</v>
      </c>
      <c r="BK101" s="2">
        <v>21.505929999999999</v>
      </c>
      <c r="BL101" s="2">
        <v>1.7267520000000001</v>
      </c>
      <c r="BM101" s="2">
        <v>2.5642499999999999</v>
      </c>
      <c r="BN101" s="2">
        <v>12.68707</v>
      </c>
      <c r="BO101" s="2">
        <v>67.339439999999996</v>
      </c>
      <c r="BP101" s="2">
        <v>1.171859</v>
      </c>
      <c r="BQ101" s="2">
        <v>643.08399999999995</v>
      </c>
      <c r="BR101" s="2">
        <v>-0.93978879999999998</v>
      </c>
      <c r="BS101" s="2">
        <v>-984.00160000000005</v>
      </c>
      <c r="BT101" s="2">
        <v>924.69770000000005</v>
      </c>
      <c r="BU101" s="2">
        <v>36060.6</v>
      </c>
      <c r="BV101" s="2">
        <v>33508.81</v>
      </c>
      <c r="BW101" s="2">
        <v>872.39499999999998</v>
      </c>
      <c r="BX101" s="2">
        <v>3217.8020000000001</v>
      </c>
      <c r="BY101" s="2">
        <v>666.01890000000003</v>
      </c>
      <c r="BZ101" s="2">
        <v>0.16288449999999999</v>
      </c>
      <c r="CA101" s="2" t="s">
        <v>94</v>
      </c>
      <c r="CB101" s="2" t="s">
        <v>94</v>
      </c>
      <c r="CC101" s="2">
        <v>182.19630000000001</v>
      </c>
      <c r="CD101" s="2">
        <v>184.36949999999999</v>
      </c>
      <c r="CE101" s="2" t="s">
        <v>94</v>
      </c>
      <c r="CF101" s="2" t="s">
        <v>94</v>
      </c>
      <c r="CG101" s="2" t="s">
        <v>94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-5.5237749999999997</v>
      </c>
      <c r="CN101" s="2">
        <v>22.31</v>
      </c>
      <c r="CO101" s="2">
        <v>11.37884</v>
      </c>
      <c r="CP101" s="2">
        <v>600</v>
      </c>
      <c r="CQ101" s="4">
        <f t="shared" si="3"/>
        <v>347.46987768116963</v>
      </c>
      <c r="CR101" s="4">
        <f t="shared" si="4"/>
        <v>18.840481281251275</v>
      </c>
    </row>
    <row r="102" spans="1:96" x14ac:dyDescent="0.25">
      <c r="A102" s="3">
        <v>41854.020833333336</v>
      </c>
      <c r="B102" s="2">
        <v>8854</v>
      </c>
      <c r="C102" s="2">
        <v>8.5765980000000006</v>
      </c>
      <c r="D102" s="2">
        <v>4.5617610000000003E-2</v>
      </c>
      <c r="E102" s="2">
        <v>0.19751759999999999</v>
      </c>
      <c r="F102" s="2">
        <v>0.11679009999999999</v>
      </c>
      <c r="G102" s="2">
        <v>7.6121289999999996E-3</v>
      </c>
      <c r="H102" s="2">
        <v>2.6896010000000001E-2</v>
      </c>
      <c r="I102" s="2">
        <v>7.3008020000000003E-3</v>
      </c>
      <c r="J102" s="2">
        <v>0.472804</v>
      </c>
      <c r="K102" s="2">
        <v>3.0185139999999999E-2</v>
      </c>
      <c r="L102" s="2">
        <v>2.4055689999999999E-4</v>
      </c>
      <c r="M102" s="2">
        <v>0.4242997</v>
      </c>
      <c r="N102" s="2">
        <v>3.9012449999999997E-2</v>
      </c>
      <c r="O102" s="2">
        <v>0.2059453</v>
      </c>
      <c r="P102" s="2">
        <v>4.4795509999999998</v>
      </c>
      <c r="Q102" s="2">
        <v>4.4598519999999997</v>
      </c>
      <c r="R102" s="2">
        <v>-136.12790000000001</v>
      </c>
      <c r="S102" s="2">
        <v>5.3715219999999997</v>
      </c>
      <c r="T102" s="2">
        <v>316.12790000000001</v>
      </c>
      <c r="U102" s="2">
        <v>-3.2150599999999998</v>
      </c>
      <c r="V102" s="2">
        <v>-3.0909019999999998</v>
      </c>
      <c r="W102" s="2">
        <v>0.27048129999999998</v>
      </c>
      <c r="X102" s="2">
        <v>23.8596</v>
      </c>
      <c r="Y102" s="2">
        <v>180</v>
      </c>
      <c r="Z102" s="2">
        <v>18000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2.9121830000000001E-2</v>
      </c>
      <c r="AH102" s="2">
        <v>64.649360000000001</v>
      </c>
      <c r="AI102" s="2">
        <v>4.5500100000000003</v>
      </c>
      <c r="AJ102" s="2">
        <v>1.5850139999999999</v>
      </c>
      <c r="AK102" s="2">
        <v>-0.21602879999999999</v>
      </c>
      <c r="AL102" s="2">
        <v>-0.20042260000000001</v>
      </c>
      <c r="AM102" s="2">
        <v>-1.4733859999999999E-3</v>
      </c>
      <c r="AN102" s="2">
        <v>0.3878914</v>
      </c>
      <c r="AO102" s="2">
        <v>4.5830759999999998E-2</v>
      </c>
      <c r="AP102" s="2">
        <v>7.9276639999999995E-2</v>
      </c>
      <c r="AQ102" s="2">
        <v>2.5850069999999999E-2</v>
      </c>
      <c r="AR102" s="2">
        <v>8.6204349999999999E-2</v>
      </c>
      <c r="AS102" s="2">
        <v>1.5916000000000001E-3</v>
      </c>
      <c r="AT102" s="2">
        <v>1.6337170000000002E-2</v>
      </c>
      <c r="AU102" s="2">
        <v>3.8731820000000002E-3</v>
      </c>
      <c r="AV102" s="2">
        <v>619.6481</v>
      </c>
      <c r="AW102" s="2">
        <v>13.07475</v>
      </c>
      <c r="AX102" s="2">
        <v>99.674260000000004</v>
      </c>
      <c r="AY102" s="2">
        <v>22.158989999999999</v>
      </c>
      <c r="AZ102" s="2">
        <v>1.169287</v>
      </c>
      <c r="BA102" s="2">
        <v>-1.4733859999999999E-3</v>
      </c>
      <c r="BB102" s="2">
        <v>63.074170000000002</v>
      </c>
      <c r="BC102" s="2">
        <v>2.2320030000000001E-2</v>
      </c>
      <c r="BD102" s="2">
        <v>8.27518E-3</v>
      </c>
      <c r="BE102" s="2">
        <v>1.1491400000000001</v>
      </c>
      <c r="BF102" s="2">
        <v>0.42604500000000001</v>
      </c>
      <c r="BG102" s="2">
        <v>0</v>
      </c>
      <c r="BH102" s="2">
        <v>0</v>
      </c>
      <c r="BI102" s="2">
        <v>81</v>
      </c>
      <c r="BJ102" s="2">
        <v>0</v>
      </c>
      <c r="BK102" s="2">
        <v>21.57208</v>
      </c>
      <c r="BL102" s="2">
        <v>1.7276229999999999</v>
      </c>
      <c r="BM102" s="2">
        <v>2.5746549999999999</v>
      </c>
      <c r="BN102" s="2">
        <v>12.690630000000001</v>
      </c>
      <c r="BO102" s="2">
        <v>67.101169999999996</v>
      </c>
      <c r="BP102" s="2">
        <v>1.1718139999999999</v>
      </c>
      <c r="BQ102" s="2">
        <v>622.09090000000003</v>
      </c>
      <c r="BR102" s="2">
        <v>-0.93981979999999998</v>
      </c>
      <c r="BS102" s="2">
        <v>-979.21969999999999</v>
      </c>
      <c r="BT102" s="2">
        <v>920.19730000000004</v>
      </c>
      <c r="BU102" s="2">
        <v>35990.83</v>
      </c>
      <c r="BV102" s="2">
        <v>33469.32</v>
      </c>
      <c r="BW102" s="2">
        <v>872.10900000000004</v>
      </c>
      <c r="BX102" s="2">
        <v>3191.0659999999998</v>
      </c>
      <c r="BY102" s="2">
        <v>669.55799999999999</v>
      </c>
      <c r="BZ102" s="2">
        <v>0.16523350000000001</v>
      </c>
      <c r="CA102" s="2" t="s">
        <v>94</v>
      </c>
      <c r="CB102" s="2" t="s">
        <v>94</v>
      </c>
      <c r="CC102" s="2">
        <v>182.22880000000001</v>
      </c>
      <c r="CD102" s="2">
        <v>184.39089999999999</v>
      </c>
      <c r="CE102" s="2" t="s">
        <v>94</v>
      </c>
      <c r="CF102" s="2" t="s">
        <v>94</v>
      </c>
      <c r="CG102" s="2" t="s">
        <v>94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-5.5148099999999998</v>
      </c>
      <c r="CN102" s="2">
        <v>22.25564</v>
      </c>
      <c r="CO102" s="2">
        <v>11.360849999999999</v>
      </c>
      <c r="CP102" s="2">
        <v>600</v>
      </c>
      <c r="CQ102" s="4">
        <f t="shared" si="3"/>
        <v>346.90597889054197</v>
      </c>
      <c r="CR102" s="4">
        <f t="shared" si="4"/>
        <v>18.912684735156532</v>
      </c>
    </row>
    <row r="103" spans="1:96" x14ac:dyDescent="0.25">
      <c r="A103" s="3">
        <v>41854.041666666664</v>
      </c>
      <c r="B103" s="2">
        <v>8855</v>
      </c>
      <c r="C103" s="2">
        <v>2.101969</v>
      </c>
      <c r="D103" s="2">
        <v>2.1500169999999999E-2</v>
      </c>
      <c r="E103" s="2">
        <v>0.13564180000000001</v>
      </c>
      <c r="F103" s="2">
        <v>8.1752619999999998E-2</v>
      </c>
      <c r="G103" s="2">
        <v>2.2487099999999999E-2</v>
      </c>
      <c r="H103" s="2">
        <v>1.866584E-2</v>
      </c>
      <c r="I103" s="2">
        <v>1.7903909999999999E-3</v>
      </c>
      <c r="J103" s="2">
        <v>0.49807119999999999</v>
      </c>
      <c r="K103" s="2">
        <v>0.12120069999999999</v>
      </c>
      <c r="L103" s="2">
        <v>8.0704690000000005E-4</v>
      </c>
      <c r="M103" s="2">
        <v>0.40968979999999999</v>
      </c>
      <c r="N103" s="2">
        <v>1.838099E-2</v>
      </c>
      <c r="O103" s="2">
        <v>0.17663229999999999</v>
      </c>
      <c r="P103" s="2">
        <v>2.7377359999999999</v>
      </c>
      <c r="Q103" s="2">
        <v>2.7216260000000001</v>
      </c>
      <c r="R103" s="2">
        <v>-136.3115</v>
      </c>
      <c r="S103" s="2">
        <v>6.2134390000000002</v>
      </c>
      <c r="T103" s="2">
        <v>316.31150000000002</v>
      </c>
      <c r="U103" s="2">
        <v>-1.968027</v>
      </c>
      <c r="V103" s="2">
        <v>-1.879929</v>
      </c>
      <c r="W103" s="2">
        <v>0.15099799999999999</v>
      </c>
      <c r="X103" s="2">
        <v>24.04533</v>
      </c>
      <c r="Y103" s="2">
        <v>180</v>
      </c>
      <c r="Z103" s="2">
        <v>18000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-9.1962970000000005E-2</v>
      </c>
      <c r="AH103" s="2">
        <v>38.220939999999999</v>
      </c>
      <c r="AI103" s="2">
        <v>-0.2630651</v>
      </c>
      <c r="AJ103" s="2">
        <v>6.0713999999999997</v>
      </c>
      <c r="AK103" s="2">
        <v>1.0531140000000001</v>
      </c>
      <c r="AL103" s="2">
        <v>0.9591269</v>
      </c>
      <c r="AM103" s="2">
        <v>-0.1048554</v>
      </c>
      <c r="AN103" s="2">
        <v>0.36692140000000001</v>
      </c>
      <c r="AO103" s="2">
        <v>6.9738330000000001E-2</v>
      </c>
      <c r="AP103" s="2">
        <v>4.3530510000000001E-2</v>
      </c>
      <c r="AQ103" s="2">
        <v>1.538809E-2</v>
      </c>
      <c r="AR103" s="2">
        <v>7.1133089999999996E-2</v>
      </c>
      <c r="AS103" s="2">
        <v>1.320259E-2</v>
      </c>
      <c r="AT103" s="2">
        <v>1.2813669999999999E-2</v>
      </c>
      <c r="AU103" s="2">
        <v>-2.240706E-4</v>
      </c>
      <c r="AV103" s="2">
        <v>623.17570000000001</v>
      </c>
      <c r="AW103" s="2">
        <v>13.35201</v>
      </c>
      <c r="AX103" s="2">
        <v>99.677790000000002</v>
      </c>
      <c r="AY103" s="2">
        <v>22.30677</v>
      </c>
      <c r="AZ103" s="2">
        <v>1.1685700000000001</v>
      </c>
      <c r="BA103" s="2">
        <v>-0.1048554</v>
      </c>
      <c r="BB103" s="2">
        <v>37.546939999999999</v>
      </c>
      <c r="BC103" s="2">
        <v>1.337386E-2</v>
      </c>
      <c r="BD103" s="2">
        <v>-4.8140900000000003E-4</v>
      </c>
      <c r="BE103" s="2">
        <v>0.69916990000000001</v>
      </c>
      <c r="BF103" s="2">
        <v>-2.5167510000000001E-2</v>
      </c>
      <c r="BG103" s="2">
        <v>0</v>
      </c>
      <c r="BH103" s="2">
        <v>0</v>
      </c>
      <c r="BI103" s="2">
        <v>81.093329999999995</v>
      </c>
      <c r="BJ103" s="2">
        <v>0</v>
      </c>
      <c r="BK103" s="2">
        <v>21.673300000000001</v>
      </c>
      <c r="BL103" s="2">
        <v>1.758688</v>
      </c>
      <c r="BM103" s="2">
        <v>2.5906500000000001</v>
      </c>
      <c r="BN103" s="2">
        <v>12.914389999999999</v>
      </c>
      <c r="BO103" s="2">
        <v>67.88597</v>
      </c>
      <c r="BP103" s="2">
        <v>1.171324</v>
      </c>
      <c r="BQ103" s="2">
        <v>615.43200000000002</v>
      </c>
      <c r="BR103" s="2">
        <v>-0.93479509999999999</v>
      </c>
      <c r="BS103" s="2">
        <v>-979.89290000000005</v>
      </c>
      <c r="BT103" s="2">
        <v>915.89959999999996</v>
      </c>
      <c r="BU103" s="2">
        <v>35997.040000000001</v>
      </c>
      <c r="BV103" s="2">
        <v>33485.82</v>
      </c>
      <c r="BW103" s="2">
        <v>872.18449999999996</v>
      </c>
      <c r="BX103" s="2">
        <v>3185.9319999999998</v>
      </c>
      <c r="BY103" s="2">
        <v>674.70719999999994</v>
      </c>
      <c r="BZ103" s="2">
        <v>0.17110410000000001</v>
      </c>
      <c r="CA103" s="2" t="s">
        <v>94</v>
      </c>
      <c r="CB103" s="2" t="s">
        <v>94</v>
      </c>
      <c r="CC103" s="2">
        <v>182.2627</v>
      </c>
      <c r="CD103" s="2">
        <v>184.39490000000001</v>
      </c>
      <c r="CE103" s="2" t="s">
        <v>94</v>
      </c>
      <c r="CF103" s="2" t="s">
        <v>94</v>
      </c>
      <c r="CG103" s="2" t="s">
        <v>94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-5.553242</v>
      </c>
      <c r="CN103" s="2">
        <v>22.224609999999998</v>
      </c>
      <c r="CO103" s="2">
        <v>11.3482</v>
      </c>
      <c r="CP103" s="2">
        <v>600</v>
      </c>
      <c r="CQ103" s="4">
        <f t="shared" si="3"/>
        <v>349.04311014875594</v>
      </c>
      <c r="CR103" s="4">
        <f t="shared" si="4"/>
        <v>19.023645941641199</v>
      </c>
    </row>
    <row r="104" spans="1:96" x14ac:dyDescent="0.25">
      <c r="A104" s="3">
        <v>41854.0625</v>
      </c>
      <c r="B104" s="2">
        <v>8856</v>
      </c>
      <c r="C104" s="2">
        <v>3.543418</v>
      </c>
      <c r="D104" s="2">
        <v>1.855971E-2</v>
      </c>
      <c r="E104" s="2">
        <v>0.12604609999999999</v>
      </c>
      <c r="F104" s="2">
        <v>6.701232E-2</v>
      </c>
      <c r="G104" s="2">
        <v>1.9058619999999999E-3</v>
      </c>
      <c r="H104" s="2">
        <v>-2.8933499999999998E-3</v>
      </c>
      <c r="I104" s="2">
        <v>3.0191630000000001E-3</v>
      </c>
      <c r="J104" s="2">
        <v>0.36427229999999999</v>
      </c>
      <c r="K104" s="2">
        <v>5.9162909999999999E-2</v>
      </c>
      <c r="L104" s="2">
        <v>4.1343700000000001E-3</v>
      </c>
      <c r="M104" s="2">
        <v>0.48802709999999999</v>
      </c>
      <c r="N104" s="2">
        <v>-1.534025E-2</v>
      </c>
      <c r="O104" s="2">
        <v>0.21362970000000001</v>
      </c>
      <c r="P104" s="2">
        <v>2.3501669999999999</v>
      </c>
      <c r="Q104" s="2">
        <v>2.3126169999999999</v>
      </c>
      <c r="R104" s="2">
        <v>-149.63200000000001</v>
      </c>
      <c r="S104" s="2">
        <v>10.23855</v>
      </c>
      <c r="T104" s="2">
        <v>329.63200000000001</v>
      </c>
      <c r="U104" s="2">
        <v>-1.995312</v>
      </c>
      <c r="V104" s="2">
        <v>-1.169149</v>
      </c>
      <c r="W104" s="2">
        <v>0.11296779999999999</v>
      </c>
      <c r="X104" s="2">
        <v>24.130579999999998</v>
      </c>
      <c r="Y104" s="2">
        <v>180</v>
      </c>
      <c r="Z104" s="2">
        <v>18000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-3.8291180000000001E-2</v>
      </c>
      <c r="AH104" s="2">
        <v>37.423050000000003</v>
      </c>
      <c r="AI104" s="2">
        <v>1.2198580000000001</v>
      </c>
      <c r="AJ104" s="2">
        <v>1.375764</v>
      </c>
      <c r="AK104" s="2">
        <v>0.1327758</v>
      </c>
      <c r="AL104" s="2">
        <v>0.22841310000000001</v>
      </c>
      <c r="AM104" s="2">
        <v>-5.375369E-2</v>
      </c>
      <c r="AN104" s="2">
        <v>0.37279040000000002</v>
      </c>
      <c r="AO104" s="2">
        <v>5.5690950000000003E-2</v>
      </c>
      <c r="AP104" s="2">
        <v>3.628265E-2</v>
      </c>
      <c r="AQ104" s="2">
        <v>1.5010580000000001E-2</v>
      </c>
      <c r="AR104" s="2">
        <v>5.9098499999999998E-2</v>
      </c>
      <c r="AS104" s="2">
        <v>-5.3318360000000004E-3</v>
      </c>
      <c r="AT104" s="2">
        <v>-7.5654379999999999E-3</v>
      </c>
      <c r="AU104" s="2">
        <v>1.0393780000000001E-3</v>
      </c>
      <c r="AV104" s="2">
        <v>630.53229999999996</v>
      </c>
      <c r="AW104" s="2">
        <v>13.32371</v>
      </c>
      <c r="AX104" s="2">
        <v>99.673490000000001</v>
      </c>
      <c r="AY104" s="2">
        <v>22.39462</v>
      </c>
      <c r="AZ104" s="2">
        <v>1.1681870000000001</v>
      </c>
      <c r="BA104" s="2">
        <v>-5.375369E-2</v>
      </c>
      <c r="BB104" s="2">
        <v>36.625819999999997</v>
      </c>
      <c r="BC104" s="2">
        <v>1.320382E-2</v>
      </c>
      <c r="BD104" s="2">
        <v>2.2586870000000001E-3</v>
      </c>
      <c r="BE104" s="2">
        <v>0.68078099999999997</v>
      </c>
      <c r="BF104" s="2">
        <v>0.1164565</v>
      </c>
      <c r="BG104" s="2">
        <v>0</v>
      </c>
      <c r="BH104" s="2">
        <v>0</v>
      </c>
      <c r="BI104" s="2">
        <v>81</v>
      </c>
      <c r="BJ104" s="2">
        <v>0</v>
      </c>
      <c r="BK104" s="2">
        <v>21.785710000000002</v>
      </c>
      <c r="BL104" s="2">
        <v>1.7497579999999999</v>
      </c>
      <c r="BM104" s="2">
        <v>2.6085069999999999</v>
      </c>
      <c r="BN104" s="2">
        <v>12.843909999999999</v>
      </c>
      <c r="BO104" s="2">
        <v>67.078900000000004</v>
      </c>
      <c r="BP104" s="2">
        <v>1.17096</v>
      </c>
      <c r="BQ104" s="2">
        <v>599.19730000000004</v>
      </c>
      <c r="BR104" s="2">
        <v>-0.93219200000000002</v>
      </c>
      <c r="BS104" s="2">
        <v>-983.55259999999998</v>
      </c>
      <c r="BT104" s="2">
        <v>916.81659999999999</v>
      </c>
      <c r="BU104" s="2">
        <v>36027.949999999997</v>
      </c>
      <c r="BV104" s="2">
        <v>33528.379999999997</v>
      </c>
      <c r="BW104" s="2">
        <v>872.43089999999995</v>
      </c>
      <c r="BX104" s="2">
        <v>3179.7269999999999</v>
      </c>
      <c r="BY104" s="2">
        <v>680.16030000000001</v>
      </c>
      <c r="BZ104" s="2">
        <v>0.16200680000000001</v>
      </c>
      <c r="CA104" s="2" t="s">
        <v>94</v>
      </c>
      <c r="CB104" s="2" t="s">
        <v>94</v>
      </c>
      <c r="CC104" s="2">
        <v>182.2824</v>
      </c>
      <c r="CD104" s="2">
        <v>184.39279999999999</v>
      </c>
      <c r="CE104" s="2" t="s">
        <v>94</v>
      </c>
      <c r="CF104" s="2" t="s">
        <v>94</v>
      </c>
      <c r="CG104" s="2" t="s">
        <v>94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-5.5373250000000001</v>
      </c>
      <c r="CN104" s="2">
        <v>22.18111</v>
      </c>
      <c r="CO104" s="2">
        <v>11.329040000000001</v>
      </c>
      <c r="CP104" s="2">
        <v>600</v>
      </c>
      <c r="CQ104" s="4">
        <f t="shared" ref="CQ104:CQ167" si="5">IF(AV104="NAN","NAN",8.3143*AV104/44*(AY104+273.15)/AX104)</f>
        <v>353.2838187796275</v>
      </c>
      <c r="CR104" s="4">
        <f t="shared" si="4"/>
        <v>19.14747282605158</v>
      </c>
    </row>
    <row r="105" spans="1:96" x14ac:dyDescent="0.25">
      <c r="A105" s="3">
        <v>41854.083333333336</v>
      </c>
      <c r="B105" s="2">
        <v>8857</v>
      </c>
      <c r="C105" s="2">
        <v>7.1574289999999996</v>
      </c>
      <c r="D105" s="2">
        <v>3.7688680000000002E-2</v>
      </c>
      <c r="E105" s="2">
        <v>0.1795978</v>
      </c>
      <c r="F105" s="2">
        <v>8.4991940000000002E-2</v>
      </c>
      <c r="G105" s="2">
        <v>-3.2289699999999998E-3</v>
      </c>
      <c r="H105" s="2">
        <v>-1.307184E-2</v>
      </c>
      <c r="I105" s="2">
        <v>6.0971189999999998E-3</v>
      </c>
      <c r="J105" s="2">
        <v>0.39790500000000001</v>
      </c>
      <c r="K105" s="2">
        <v>6.3144279999999997E-2</v>
      </c>
      <c r="L105" s="2">
        <v>-3.283851E-3</v>
      </c>
      <c r="M105" s="2">
        <v>0.4184774</v>
      </c>
      <c r="N105" s="2">
        <v>-3.2087770000000002E-2</v>
      </c>
      <c r="O105" s="2">
        <v>0.24888399999999999</v>
      </c>
      <c r="P105" s="2">
        <v>1.884539</v>
      </c>
      <c r="Q105" s="2">
        <v>1.847189</v>
      </c>
      <c r="R105" s="2">
        <v>-159.13939999999999</v>
      </c>
      <c r="S105" s="2">
        <v>11.40324</v>
      </c>
      <c r="T105" s="2">
        <v>339.13940000000002</v>
      </c>
      <c r="U105" s="2">
        <v>-1.7261029999999999</v>
      </c>
      <c r="V105" s="2">
        <v>-0.65777330000000001</v>
      </c>
      <c r="W105" s="2">
        <v>-3.8513029999999997E-2</v>
      </c>
      <c r="X105" s="2">
        <v>24.043389999999999</v>
      </c>
      <c r="Y105" s="2">
        <v>180</v>
      </c>
      <c r="Z105" s="2">
        <v>18000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-3.6209789999999999E-2</v>
      </c>
      <c r="AH105" s="2">
        <v>28.10735</v>
      </c>
      <c r="AI105" s="2">
        <v>5.3931480000000001</v>
      </c>
      <c r="AJ105" s="2">
        <v>2.2974869999999998</v>
      </c>
      <c r="AK105" s="2">
        <v>0.10927249999999999</v>
      </c>
      <c r="AL105" s="2">
        <v>5.9073870000000001E-2</v>
      </c>
      <c r="AM105" s="2">
        <v>-5.6037869999999997E-2</v>
      </c>
      <c r="AN105" s="2">
        <v>0.36158790000000002</v>
      </c>
      <c r="AO105" s="2">
        <v>1.3989039999999999E-2</v>
      </c>
      <c r="AP105" s="2">
        <v>1.499653E-4</v>
      </c>
      <c r="AQ105" s="2">
        <v>1.1108460000000001E-2</v>
      </c>
      <c r="AR105" s="2">
        <v>7.2966290000000003E-2</v>
      </c>
      <c r="AS105" s="2">
        <v>-5.0004109999999997E-3</v>
      </c>
      <c r="AT105" s="2">
        <v>-1.2950929999999999E-2</v>
      </c>
      <c r="AU105" s="2">
        <v>4.594201E-3</v>
      </c>
      <c r="AV105" s="2">
        <v>633.01390000000004</v>
      </c>
      <c r="AW105" s="2">
        <v>13.119630000000001</v>
      </c>
      <c r="AX105" s="2">
        <v>99.664720000000003</v>
      </c>
      <c r="AY105" s="2">
        <v>22.334720000000001</v>
      </c>
      <c r="AZ105" s="2">
        <v>1.168447</v>
      </c>
      <c r="BA105" s="2">
        <v>-5.6037869999999997E-2</v>
      </c>
      <c r="BB105" s="2">
        <v>27.10463</v>
      </c>
      <c r="BC105" s="2">
        <v>9.8059010000000005E-3</v>
      </c>
      <c r="BD105" s="2">
        <v>1.002218E-2</v>
      </c>
      <c r="BE105" s="2">
        <v>0.49589030000000001</v>
      </c>
      <c r="BF105" s="2">
        <v>0.50682749999999999</v>
      </c>
      <c r="BG105" s="2">
        <v>0</v>
      </c>
      <c r="BH105" s="2">
        <v>0</v>
      </c>
      <c r="BI105" s="2">
        <v>81.015500000000003</v>
      </c>
      <c r="BJ105" s="2">
        <v>0</v>
      </c>
      <c r="BK105" s="2">
        <v>21.742930000000001</v>
      </c>
      <c r="BL105" s="2">
        <v>1.731973</v>
      </c>
      <c r="BM105" s="2">
        <v>2.6017000000000001</v>
      </c>
      <c r="BN105" s="2">
        <v>12.715210000000001</v>
      </c>
      <c r="BO105" s="2">
        <v>66.570830000000001</v>
      </c>
      <c r="BP105" s="2">
        <v>1.1711590000000001</v>
      </c>
      <c r="BQ105" s="2">
        <v>585.37350000000004</v>
      </c>
      <c r="BR105" s="2">
        <v>-0.9287744</v>
      </c>
      <c r="BS105" s="2">
        <v>-981.60749999999996</v>
      </c>
      <c r="BT105" s="2">
        <v>911.64329999999995</v>
      </c>
      <c r="BU105" s="2">
        <v>35995.69</v>
      </c>
      <c r="BV105" s="2">
        <v>33517.07</v>
      </c>
      <c r="BW105" s="2">
        <v>872.33199999999999</v>
      </c>
      <c r="BX105" s="2">
        <v>3162.393</v>
      </c>
      <c r="BY105" s="2">
        <v>683.76880000000006</v>
      </c>
      <c r="BZ105" s="2">
        <v>0.16670280000000001</v>
      </c>
      <c r="CA105" s="2" t="s">
        <v>94</v>
      </c>
      <c r="CB105" s="2" t="s">
        <v>94</v>
      </c>
      <c r="CC105" s="2">
        <v>182.28909999999999</v>
      </c>
      <c r="CD105" s="2">
        <v>184.398</v>
      </c>
      <c r="CE105" s="2" t="s">
        <v>94</v>
      </c>
      <c r="CF105" s="2" t="s">
        <v>94</v>
      </c>
      <c r="CG105" s="2" t="s">
        <v>94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-5.5528849999999998</v>
      </c>
      <c r="CN105" s="2">
        <v>22.111599999999999</v>
      </c>
      <c r="CO105" s="2">
        <v>11.31259</v>
      </c>
      <c r="CP105" s="2">
        <v>600</v>
      </c>
      <c r="CQ105" s="4">
        <f t="shared" si="5"/>
        <v>354.63356481397466</v>
      </c>
      <c r="CR105" s="4">
        <f t="shared" si="4"/>
        <v>19.100277222158034</v>
      </c>
    </row>
    <row r="106" spans="1:96" x14ac:dyDescent="0.25">
      <c r="A106" s="3">
        <v>41854.104166666664</v>
      </c>
      <c r="B106" s="2">
        <v>8858</v>
      </c>
      <c r="C106" s="2">
        <v>1.43743</v>
      </c>
      <c r="D106" s="2">
        <v>3.163999E-2</v>
      </c>
      <c r="E106" s="2">
        <v>0.16450039999999999</v>
      </c>
      <c r="F106" s="2">
        <v>0.15748200000000001</v>
      </c>
      <c r="G106" s="2">
        <v>7.1349560000000006E-2</v>
      </c>
      <c r="H106" s="2">
        <v>3.5392519999999997E-2</v>
      </c>
      <c r="I106" s="2">
        <v>1.223661E-3</v>
      </c>
      <c r="J106" s="2">
        <v>1.0163120000000001</v>
      </c>
      <c r="K106" s="2">
        <v>0.36477959999999998</v>
      </c>
      <c r="L106" s="2">
        <v>2.502128E-2</v>
      </c>
      <c r="M106" s="2">
        <v>0.69562639999999998</v>
      </c>
      <c r="N106" s="2">
        <v>1.030535E-2</v>
      </c>
      <c r="O106" s="2">
        <v>0.31256990000000001</v>
      </c>
      <c r="P106" s="2">
        <v>3.3122159999999998</v>
      </c>
      <c r="Q106" s="2">
        <v>3.2668539999999999</v>
      </c>
      <c r="R106" s="2">
        <v>-159.2431</v>
      </c>
      <c r="S106" s="2">
        <v>9.4792419999999993</v>
      </c>
      <c r="T106" s="2">
        <v>339.24310000000003</v>
      </c>
      <c r="U106" s="2">
        <v>-3.0548090000000001</v>
      </c>
      <c r="V106" s="2">
        <v>-1.1577839999999999</v>
      </c>
      <c r="W106" s="2">
        <v>9.4528200000000007E-3</v>
      </c>
      <c r="X106" s="2">
        <v>23.816780000000001</v>
      </c>
      <c r="Y106" s="2">
        <v>180</v>
      </c>
      <c r="Z106" s="2">
        <v>18000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1.7086670000000002E-2</v>
      </c>
      <c r="AH106" s="2">
        <v>44.943939999999998</v>
      </c>
      <c r="AI106" s="2">
        <v>-1.3341499999999999</v>
      </c>
      <c r="AJ106" s="2">
        <v>3.8162780000000001</v>
      </c>
      <c r="AK106" s="2">
        <v>2.5203600000000002</v>
      </c>
      <c r="AL106" s="2">
        <v>0.9817574</v>
      </c>
      <c r="AM106" s="2">
        <v>3.665686E-3</v>
      </c>
      <c r="AN106" s="2">
        <v>0.3030523</v>
      </c>
      <c r="AO106" s="2">
        <v>8.4368180000000001E-2</v>
      </c>
      <c r="AP106" s="2">
        <v>3.2763590000000002E-2</v>
      </c>
      <c r="AQ106" s="2">
        <v>1.8147880000000002E-2</v>
      </c>
      <c r="AR106" s="2">
        <v>0.14071510000000001</v>
      </c>
      <c r="AS106" s="2">
        <v>5.9694499999999998E-2</v>
      </c>
      <c r="AT106" s="2">
        <v>3.077964E-2</v>
      </c>
      <c r="AU106" s="2">
        <v>-1.1357400000000001E-3</v>
      </c>
      <c r="AV106" s="2">
        <v>628.10969999999998</v>
      </c>
      <c r="AW106" s="2">
        <v>12.71907</v>
      </c>
      <c r="AX106" s="2">
        <v>99.652670000000001</v>
      </c>
      <c r="AY106" s="2">
        <v>22.162299999999998</v>
      </c>
      <c r="AZ106" s="2">
        <v>1.1692359999999999</v>
      </c>
      <c r="BA106" s="2">
        <v>3.665686E-3</v>
      </c>
      <c r="BB106" s="2">
        <v>44.280819999999999</v>
      </c>
      <c r="BC106" s="2">
        <v>1.587943E-2</v>
      </c>
      <c r="BD106" s="2">
        <v>-2.458446E-3</v>
      </c>
      <c r="BE106" s="2">
        <v>0.78459350000000005</v>
      </c>
      <c r="BF106" s="2">
        <v>-0.12147040000000001</v>
      </c>
      <c r="BG106" s="2">
        <v>0</v>
      </c>
      <c r="BH106" s="2">
        <v>0</v>
      </c>
      <c r="BI106" s="2">
        <v>81</v>
      </c>
      <c r="BJ106" s="2">
        <v>0</v>
      </c>
      <c r="BK106" s="2">
        <v>21.609000000000002</v>
      </c>
      <c r="BL106" s="2">
        <v>1.6751199999999999</v>
      </c>
      <c r="BM106" s="2">
        <v>2.5804960000000001</v>
      </c>
      <c r="BN106" s="2">
        <v>12.30341</v>
      </c>
      <c r="BO106" s="2">
        <v>64.914640000000006</v>
      </c>
      <c r="BP106" s="2">
        <v>1.1718420000000001</v>
      </c>
      <c r="BQ106" s="2">
        <v>565.78390000000002</v>
      </c>
      <c r="BR106" s="2">
        <v>-0.92445370000000004</v>
      </c>
      <c r="BS106" s="2">
        <v>-983.69320000000005</v>
      </c>
      <c r="BT106" s="2">
        <v>909.29679999999996</v>
      </c>
      <c r="BU106" s="2">
        <v>36024.69</v>
      </c>
      <c r="BV106" s="2">
        <v>33565.910000000003</v>
      </c>
      <c r="BW106" s="2">
        <v>872.64149999999995</v>
      </c>
      <c r="BX106" s="2">
        <v>3144.732</v>
      </c>
      <c r="BY106" s="2">
        <v>685.95770000000005</v>
      </c>
      <c r="BZ106" s="2">
        <v>0.16068830000000001</v>
      </c>
      <c r="CA106" s="2" t="s">
        <v>94</v>
      </c>
      <c r="CB106" s="2" t="s">
        <v>94</v>
      </c>
      <c r="CC106" s="2">
        <v>182.27269999999999</v>
      </c>
      <c r="CD106" s="2">
        <v>184.37979999999999</v>
      </c>
      <c r="CE106" s="2" t="s">
        <v>94</v>
      </c>
      <c r="CF106" s="2" t="s">
        <v>94</v>
      </c>
      <c r="CG106" s="2" t="s">
        <v>94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-5.5648010000000001</v>
      </c>
      <c r="CN106" s="2">
        <v>22.03304</v>
      </c>
      <c r="CO106" s="2">
        <v>11.294879999999999</v>
      </c>
      <c r="CP106" s="2">
        <v>600</v>
      </c>
      <c r="CQ106" s="4">
        <f t="shared" si="5"/>
        <v>351.72327754182936</v>
      </c>
      <c r="CR106" s="4">
        <f t="shared" si="4"/>
        <v>18.953216782929594</v>
      </c>
    </row>
    <row r="107" spans="1:96" x14ac:dyDescent="0.25">
      <c r="A107" s="3">
        <v>41854.125</v>
      </c>
      <c r="B107" s="2">
        <v>8859</v>
      </c>
      <c r="C107" s="2">
        <v>6.0072710000000002</v>
      </c>
      <c r="D107" s="2">
        <v>2.220536E-2</v>
      </c>
      <c r="E107" s="2">
        <v>0.13771130000000001</v>
      </c>
      <c r="F107" s="2">
        <v>0.13801359999999999</v>
      </c>
      <c r="G107" s="2">
        <v>-4.5181560000000003E-2</v>
      </c>
      <c r="H107" s="2">
        <v>-2.281766E-2</v>
      </c>
      <c r="I107" s="2">
        <v>5.1066410000000003E-3</v>
      </c>
      <c r="J107" s="2">
        <v>0.72803890000000004</v>
      </c>
      <c r="K107" s="2">
        <v>0.27016620000000002</v>
      </c>
      <c r="L107" s="2">
        <v>-6.8034719999999996E-3</v>
      </c>
      <c r="M107" s="2">
        <v>0.72756270000000001</v>
      </c>
      <c r="N107" s="2">
        <v>-1.7702019999999999E-2</v>
      </c>
      <c r="O107" s="2">
        <v>0.24405070000000001</v>
      </c>
      <c r="P107" s="2">
        <v>3.5308929999999998</v>
      </c>
      <c r="Q107" s="2">
        <v>3.4851100000000002</v>
      </c>
      <c r="R107" s="2">
        <v>-149.45079999999999</v>
      </c>
      <c r="S107" s="2">
        <v>9.2235390000000006</v>
      </c>
      <c r="T107" s="2">
        <v>329.45080000000002</v>
      </c>
      <c r="U107" s="2">
        <v>-3.0013480000000001</v>
      </c>
      <c r="V107" s="2">
        <v>-1.771407</v>
      </c>
      <c r="W107" s="2">
        <v>0.1517474</v>
      </c>
      <c r="X107" s="2">
        <v>23.402259999999998</v>
      </c>
      <c r="Y107" s="2">
        <v>180</v>
      </c>
      <c r="Z107" s="2">
        <v>18000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-4.6728190000000003E-2</v>
      </c>
      <c r="AH107" s="2">
        <v>29.31054</v>
      </c>
      <c r="AI107" s="2">
        <v>4.1686430000000003</v>
      </c>
      <c r="AJ107" s="2">
        <v>2.7124860000000002</v>
      </c>
      <c r="AK107" s="2">
        <v>1.1314230000000001</v>
      </c>
      <c r="AL107" s="2">
        <v>0.82272049999999997</v>
      </c>
      <c r="AM107" s="2">
        <v>-6.4582790000000001E-2</v>
      </c>
      <c r="AN107" s="2">
        <v>0.26230059999999999</v>
      </c>
      <c r="AO107" s="2">
        <v>5.6666969999999997E-2</v>
      </c>
      <c r="AP107" s="2">
        <v>2.3770090000000001E-2</v>
      </c>
      <c r="AQ107" s="2">
        <v>1.1642889999999999E-2</v>
      </c>
      <c r="AR107" s="2">
        <v>0.13598469999999999</v>
      </c>
      <c r="AS107" s="2">
        <v>-5.1938369999999998E-2</v>
      </c>
      <c r="AT107" s="2">
        <v>-2.5598989999999999E-2</v>
      </c>
      <c r="AU107" s="2">
        <v>3.543666E-3</v>
      </c>
      <c r="AV107" s="2">
        <v>627.90319999999997</v>
      </c>
      <c r="AW107" s="2">
        <v>12.99882</v>
      </c>
      <c r="AX107" s="2">
        <v>99.656999999999996</v>
      </c>
      <c r="AY107" s="2">
        <v>21.716380000000001</v>
      </c>
      <c r="AZ107" s="2">
        <v>1.1708959999999999</v>
      </c>
      <c r="BA107" s="2">
        <v>-6.4582790000000001E-2</v>
      </c>
      <c r="BB107" s="2">
        <v>28.408660000000001</v>
      </c>
      <c r="BC107" s="2">
        <v>1.017206E-2</v>
      </c>
      <c r="BD107" s="2">
        <v>7.6825419999999997E-3</v>
      </c>
      <c r="BE107" s="2">
        <v>0.51381889999999997</v>
      </c>
      <c r="BF107" s="2">
        <v>0.38806639999999998</v>
      </c>
      <c r="BG107" s="2">
        <v>0</v>
      </c>
      <c r="BH107" s="2">
        <v>0</v>
      </c>
      <c r="BI107" s="2">
        <v>81</v>
      </c>
      <c r="BJ107" s="2">
        <v>0</v>
      </c>
      <c r="BK107" s="2">
        <v>21.150790000000001</v>
      </c>
      <c r="BL107" s="2">
        <v>1.705004</v>
      </c>
      <c r="BM107" s="2">
        <v>2.5090810000000001</v>
      </c>
      <c r="BN107" s="2">
        <v>12.54241</v>
      </c>
      <c r="BO107" s="2">
        <v>67.953339999999997</v>
      </c>
      <c r="BP107" s="2">
        <v>1.173389</v>
      </c>
      <c r="BQ107" s="2">
        <v>560.6567</v>
      </c>
      <c r="BR107" s="2">
        <v>-0.92824519999999999</v>
      </c>
      <c r="BS107" s="2">
        <v>-974.11099999999999</v>
      </c>
      <c r="BT107" s="2">
        <v>904.16489999999999</v>
      </c>
      <c r="BU107" s="2">
        <v>35939.800000000003</v>
      </c>
      <c r="BV107" s="2">
        <v>33500.870000000003</v>
      </c>
      <c r="BW107" s="2">
        <v>872.23429999999996</v>
      </c>
      <c r="BX107" s="2">
        <v>3121.1819999999998</v>
      </c>
      <c r="BY107" s="2">
        <v>682.24950000000001</v>
      </c>
      <c r="BZ107" s="2">
        <v>0.1455748</v>
      </c>
      <c r="CA107" s="2" t="s">
        <v>94</v>
      </c>
      <c r="CB107" s="2" t="s">
        <v>94</v>
      </c>
      <c r="CC107" s="2">
        <v>182.25790000000001</v>
      </c>
      <c r="CD107" s="2">
        <v>184.3904</v>
      </c>
      <c r="CE107" s="2" t="s">
        <v>94</v>
      </c>
      <c r="CF107" s="2" t="s">
        <v>94</v>
      </c>
      <c r="CG107" s="2" t="s">
        <v>94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-5.5854980000000003</v>
      </c>
      <c r="CN107" s="2">
        <v>21.96471</v>
      </c>
      <c r="CO107" s="2">
        <v>11.285</v>
      </c>
      <c r="CP107" s="2">
        <v>600</v>
      </c>
      <c r="CQ107" s="4">
        <f t="shared" si="5"/>
        <v>351.06146389861919</v>
      </c>
      <c r="CR107" s="4">
        <f t="shared" si="4"/>
        <v>18.457380619186313</v>
      </c>
    </row>
    <row r="108" spans="1:96" x14ac:dyDescent="0.25">
      <c r="A108" s="3">
        <v>41854.145833333336</v>
      </c>
      <c r="B108" s="2">
        <v>8860</v>
      </c>
      <c r="C108" s="2">
        <v>10.98476</v>
      </c>
      <c r="D108" s="2">
        <v>2.1944020000000002E-2</v>
      </c>
      <c r="E108" s="2">
        <v>0.13684859999999999</v>
      </c>
      <c r="F108" s="2">
        <v>0.111206</v>
      </c>
      <c r="G108" s="2">
        <v>2.3757439999999999E-3</v>
      </c>
      <c r="H108" s="2">
        <v>-1.3856750000000001E-3</v>
      </c>
      <c r="I108" s="2">
        <v>9.3310709999999998E-3</v>
      </c>
      <c r="J108" s="2">
        <v>0.3924667</v>
      </c>
      <c r="K108" s="2">
        <v>2.6668270000000001E-2</v>
      </c>
      <c r="L108" s="2">
        <v>7.3088989999999998E-3</v>
      </c>
      <c r="M108" s="2">
        <v>0.41228619999999999</v>
      </c>
      <c r="N108" s="2">
        <v>1.724241E-2</v>
      </c>
      <c r="O108" s="2">
        <v>0.21793989999999999</v>
      </c>
      <c r="P108" s="2">
        <v>2.860849</v>
      </c>
      <c r="Q108" s="2">
        <v>2.8344119999999999</v>
      </c>
      <c r="R108" s="2">
        <v>-143.0164</v>
      </c>
      <c r="S108" s="2">
        <v>7.7865330000000004</v>
      </c>
      <c r="T108" s="2">
        <v>323.01639999999998</v>
      </c>
      <c r="U108" s="2">
        <v>-2.2641469999999999</v>
      </c>
      <c r="V108" s="2">
        <v>-1.705139</v>
      </c>
      <c r="W108" s="2">
        <v>0.1926784</v>
      </c>
      <c r="X108" s="2">
        <v>23.190639999999998</v>
      </c>
      <c r="Y108" s="2">
        <v>180</v>
      </c>
      <c r="Z108" s="2">
        <v>18000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-6.7660819999999997E-2</v>
      </c>
      <c r="AH108" s="2">
        <v>63.471469999999997</v>
      </c>
      <c r="AI108" s="2">
        <v>7.028594</v>
      </c>
      <c r="AJ108" s="2">
        <v>2.9773770000000002</v>
      </c>
      <c r="AK108" s="2">
        <v>-1.2625870000000001E-2</v>
      </c>
      <c r="AL108" s="2">
        <v>0.14607619999999999</v>
      </c>
      <c r="AM108" s="2">
        <v>-0.10291409999999999</v>
      </c>
      <c r="AN108" s="2">
        <v>0.31504270000000001</v>
      </c>
      <c r="AO108" s="2">
        <v>9.6779729999999994E-3</v>
      </c>
      <c r="AP108" s="2">
        <v>-5.7974530000000002E-3</v>
      </c>
      <c r="AQ108" s="2">
        <v>2.5282619999999999E-2</v>
      </c>
      <c r="AR108" s="2">
        <v>8.8864789999999999E-2</v>
      </c>
      <c r="AS108" s="2">
        <v>1.093761E-3</v>
      </c>
      <c r="AT108" s="2">
        <v>-6.3150000000000001E-4</v>
      </c>
      <c r="AU108" s="2">
        <v>5.9704839999999999E-3</v>
      </c>
      <c r="AV108" s="2">
        <v>631.92049999999995</v>
      </c>
      <c r="AW108" s="2">
        <v>13.09041</v>
      </c>
      <c r="AX108" s="2">
        <v>99.659279999999995</v>
      </c>
      <c r="AY108" s="2">
        <v>21.49539</v>
      </c>
      <c r="AZ108" s="2">
        <v>1.171751</v>
      </c>
      <c r="BA108" s="2">
        <v>-0.10291409999999999</v>
      </c>
      <c r="BB108" s="2">
        <v>61.689590000000003</v>
      </c>
      <c r="BC108" s="2">
        <v>2.2215370000000002E-2</v>
      </c>
      <c r="BD108" s="2">
        <v>1.303786E-2</v>
      </c>
      <c r="BE108" s="2">
        <v>1.1228819999999999</v>
      </c>
      <c r="BF108" s="2">
        <v>0.65900219999999998</v>
      </c>
      <c r="BG108" s="2">
        <v>0</v>
      </c>
      <c r="BH108" s="2">
        <v>0</v>
      </c>
      <c r="BI108" s="2">
        <v>81.241110000000006</v>
      </c>
      <c r="BJ108" s="2">
        <v>0</v>
      </c>
      <c r="BK108" s="2">
        <v>20.908560000000001</v>
      </c>
      <c r="BL108" s="2">
        <v>1.7163520000000001</v>
      </c>
      <c r="BM108" s="2">
        <v>2.4719509999999998</v>
      </c>
      <c r="BN108" s="2">
        <v>12.636279999999999</v>
      </c>
      <c r="BO108" s="2">
        <v>69.433070000000001</v>
      </c>
      <c r="BP108" s="2">
        <v>1.174356</v>
      </c>
      <c r="BQ108" s="2">
        <v>546.36689999999999</v>
      </c>
      <c r="BR108" s="2">
        <v>-0.93050469999999996</v>
      </c>
      <c r="BS108" s="2">
        <v>-969.45830000000001</v>
      </c>
      <c r="BT108" s="2">
        <v>902.00739999999996</v>
      </c>
      <c r="BU108" s="2">
        <v>35947.300000000003</v>
      </c>
      <c r="BV108" s="2">
        <v>33529.46</v>
      </c>
      <c r="BW108" s="2">
        <v>872.41309999999999</v>
      </c>
      <c r="BX108" s="2">
        <v>3101.741</v>
      </c>
      <c r="BY108" s="2">
        <v>683.90819999999997</v>
      </c>
      <c r="BZ108" s="2">
        <v>0.13471620000000001</v>
      </c>
      <c r="CA108" s="2" t="s">
        <v>94</v>
      </c>
      <c r="CB108" s="2" t="s">
        <v>94</v>
      </c>
      <c r="CC108" s="2">
        <v>182.23099999999999</v>
      </c>
      <c r="CD108" s="2">
        <v>184.3758</v>
      </c>
      <c r="CE108" s="2" t="s">
        <v>94</v>
      </c>
      <c r="CF108" s="2" t="s">
        <v>94</v>
      </c>
      <c r="CG108" s="2" t="s">
        <v>94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-5.5615300000000003</v>
      </c>
      <c r="CN108" s="2">
        <v>21.882269999999998</v>
      </c>
      <c r="CO108" s="2">
        <v>11.278930000000001</v>
      </c>
      <c r="CP108" s="2">
        <v>600</v>
      </c>
      <c r="CQ108" s="4">
        <f t="shared" si="5"/>
        <v>353.03467525289909</v>
      </c>
      <c r="CR108" s="4">
        <f t="shared" si="4"/>
        <v>18.199222969711435</v>
      </c>
    </row>
    <row r="109" spans="1:96" x14ac:dyDescent="0.25">
      <c r="A109" s="3">
        <v>41854.166666666664</v>
      </c>
      <c r="B109" s="2">
        <v>8861</v>
      </c>
      <c r="C109" s="2">
        <v>5.8158669999999999</v>
      </c>
      <c r="D109" s="2">
        <v>8.0505260000000006E-3</v>
      </c>
      <c r="E109" s="2">
        <v>8.2875660000000004E-2</v>
      </c>
      <c r="F109" s="2">
        <v>8.3828429999999995E-2</v>
      </c>
      <c r="G109" s="2">
        <v>9.1012160000000005E-3</v>
      </c>
      <c r="H109" s="2">
        <v>2.7336180000000002E-3</v>
      </c>
      <c r="I109" s="2">
        <v>4.9387930000000003E-3</v>
      </c>
      <c r="J109" s="2">
        <v>0.42709940000000002</v>
      </c>
      <c r="K109" s="2">
        <v>3.555813E-2</v>
      </c>
      <c r="L109" s="2">
        <v>3.3521919999999999E-3</v>
      </c>
      <c r="M109" s="2">
        <v>0.41133930000000002</v>
      </c>
      <c r="N109" s="2">
        <v>5.9947799999999999E-3</v>
      </c>
      <c r="O109" s="2">
        <v>0.21515509999999999</v>
      </c>
      <c r="P109" s="2">
        <v>2.6020859999999999</v>
      </c>
      <c r="Q109" s="2">
        <v>2.5741589999999999</v>
      </c>
      <c r="R109" s="2">
        <v>-145.94059999999999</v>
      </c>
      <c r="S109" s="2">
        <v>8.3914559999999998</v>
      </c>
      <c r="T109" s="2">
        <v>325.94060000000002</v>
      </c>
      <c r="U109" s="2">
        <v>-2.1325889999999998</v>
      </c>
      <c r="V109" s="2">
        <v>-1.4416580000000001</v>
      </c>
      <c r="W109" s="2">
        <v>0.13766719999999999</v>
      </c>
      <c r="X109" s="2">
        <v>23.0854</v>
      </c>
      <c r="Y109" s="2">
        <v>180</v>
      </c>
      <c r="Z109" s="2">
        <v>18000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9.9982109999999999E-3</v>
      </c>
      <c r="AH109" s="2">
        <v>47.930750000000003</v>
      </c>
      <c r="AI109" s="2">
        <v>2.8416860000000002</v>
      </c>
      <c r="AJ109" s="2">
        <v>0.84019900000000003</v>
      </c>
      <c r="AK109" s="2">
        <v>-0.12911420000000001</v>
      </c>
      <c r="AL109" s="2">
        <v>-4.200545E-2</v>
      </c>
      <c r="AM109" s="2">
        <v>-1.231141E-2</v>
      </c>
      <c r="AN109" s="2">
        <v>0.19195970000000001</v>
      </c>
      <c r="AO109" s="2">
        <v>-3.2945909999999999E-3</v>
      </c>
      <c r="AP109" s="2">
        <v>2.7055180000000001E-3</v>
      </c>
      <c r="AQ109" s="2">
        <v>1.9187050000000001E-2</v>
      </c>
      <c r="AR109" s="2">
        <v>7.0537139999999998E-2</v>
      </c>
      <c r="AS109" s="2">
        <v>9.4279020000000002E-3</v>
      </c>
      <c r="AT109" s="2">
        <v>2.3557439999999999E-3</v>
      </c>
      <c r="AU109" s="2">
        <v>2.4131399999999998E-3</v>
      </c>
      <c r="AV109" s="2">
        <v>637.21190000000001</v>
      </c>
      <c r="AW109" s="2">
        <v>13.04438</v>
      </c>
      <c r="AX109" s="2">
        <v>99.654399999999995</v>
      </c>
      <c r="AY109" s="2">
        <v>21.397200000000002</v>
      </c>
      <c r="AZ109" s="2">
        <v>1.172115</v>
      </c>
      <c r="BA109" s="2">
        <v>-1.231141E-2</v>
      </c>
      <c r="BB109" s="2">
        <v>46.816400000000002</v>
      </c>
      <c r="BC109" s="2">
        <v>1.6994470000000001E-2</v>
      </c>
      <c r="BD109" s="2">
        <v>5.3151479999999996E-3</v>
      </c>
      <c r="BE109" s="2">
        <v>0.84886209999999995</v>
      </c>
      <c r="BF109" s="2">
        <v>0.2654879</v>
      </c>
      <c r="BG109" s="2">
        <v>0</v>
      </c>
      <c r="BH109" s="2">
        <v>0</v>
      </c>
      <c r="BI109" s="2">
        <v>81</v>
      </c>
      <c r="BJ109" s="2">
        <v>0</v>
      </c>
      <c r="BK109" s="2">
        <v>20.789359999999999</v>
      </c>
      <c r="BL109" s="2">
        <v>1.717074</v>
      </c>
      <c r="BM109" s="2">
        <v>2.4538720000000001</v>
      </c>
      <c r="BN109" s="2">
        <v>12.64672</v>
      </c>
      <c r="BO109" s="2">
        <v>69.974029999999999</v>
      </c>
      <c r="BP109" s="2">
        <v>1.1748559999999999</v>
      </c>
      <c r="BQ109" s="2">
        <v>518.46199999999999</v>
      </c>
      <c r="BR109" s="2">
        <v>-0.92383660000000001</v>
      </c>
      <c r="BS109" s="2">
        <v>-967.51179999999999</v>
      </c>
      <c r="BT109" s="2">
        <v>893.73</v>
      </c>
      <c r="BU109" s="2">
        <v>35870.75</v>
      </c>
      <c r="BV109" s="2">
        <v>33491.040000000001</v>
      </c>
      <c r="BW109" s="2">
        <v>872.14390000000003</v>
      </c>
      <c r="BX109" s="2">
        <v>3065.7429999999999</v>
      </c>
      <c r="BY109" s="2">
        <v>686.03959999999995</v>
      </c>
      <c r="BZ109" s="2">
        <v>0.12752810000000001</v>
      </c>
      <c r="CA109" s="2" t="s">
        <v>94</v>
      </c>
      <c r="CB109" s="2" t="s">
        <v>94</v>
      </c>
      <c r="CC109" s="2">
        <v>182.24879999999999</v>
      </c>
      <c r="CD109" s="2">
        <v>184.37549999999999</v>
      </c>
      <c r="CE109" s="2" t="s">
        <v>94</v>
      </c>
      <c r="CF109" s="2" t="s">
        <v>94</v>
      </c>
      <c r="CG109" s="2" t="s">
        <v>94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-5.622401</v>
      </c>
      <c r="CN109" s="2">
        <v>21.747150000000001</v>
      </c>
      <c r="CO109" s="2">
        <v>11.26634</v>
      </c>
      <c r="CP109" s="2">
        <v>600</v>
      </c>
      <c r="CQ109" s="4">
        <f t="shared" si="5"/>
        <v>355.88961230160356</v>
      </c>
      <c r="CR109" s="4">
        <f t="shared" si="4"/>
        <v>18.073446386187978</v>
      </c>
    </row>
    <row r="110" spans="1:96" x14ac:dyDescent="0.25">
      <c r="A110" s="3">
        <v>41854.1875</v>
      </c>
      <c r="B110" s="2">
        <v>8862</v>
      </c>
      <c r="C110" s="2">
        <v>8.8485720000000008</v>
      </c>
      <c r="D110" s="2">
        <v>1.3877799999999999E-2</v>
      </c>
      <c r="E110" s="2">
        <v>0.1087868</v>
      </c>
      <c r="F110" s="2">
        <v>9.013591E-2</v>
      </c>
      <c r="G110" s="2">
        <v>7.9155389999999992E-3</v>
      </c>
      <c r="H110" s="2">
        <v>-4.4092630000000001E-3</v>
      </c>
      <c r="I110" s="2">
        <v>7.5107239999999999E-3</v>
      </c>
      <c r="J110" s="2">
        <v>0.49626989999999999</v>
      </c>
      <c r="K110" s="2">
        <v>-1.4939020000000001E-2</v>
      </c>
      <c r="L110" s="2">
        <v>5.9525769999999997E-3</v>
      </c>
      <c r="M110" s="2">
        <v>0.40869250000000001</v>
      </c>
      <c r="N110" s="2">
        <v>1.0228579999999999E-2</v>
      </c>
      <c r="O110" s="2">
        <v>0.19903950000000001</v>
      </c>
      <c r="P110" s="2">
        <v>2.7186759999999999</v>
      </c>
      <c r="Q110" s="2">
        <v>2.6768380000000001</v>
      </c>
      <c r="R110" s="2">
        <v>-139.65209999999999</v>
      </c>
      <c r="S110" s="2">
        <v>10.048349999999999</v>
      </c>
      <c r="T110" s="2">
        <v>319.65210000000002</v>
      </c>
      <c r="U110" s="2">
        <v>-2.0400909999999999</v>
      </c>
      <c r="V110" s="2">
        <v>-1.733055</v>
      </c>
      <c r="W110" s="2">
        <v>0.15939390000000001</v>
      </c>
      <c r="X110" s="2">
        <v>22.937370000000001</v>
      </c>
      <c r="Y110" s="2">
        <v>180</v>
      </c>
      <c r="Z110" s="2">
        <v>18000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-4.6352709999999998E-3</v>
      </c>
      <c r="AH110" s="2">
        <v>48.130459999999999</v>
      </c>
      <c r="AI110" s="2">
        <v>5.8447430000000002</v>
      </c>
      <c r="AJ110" s="2">
        <v>2.1910080000000001</v>
      </c>
      <c r="AK110" s="2">
        <v>-0.2273531</v>
      </c>
      <c r="AL110" s="2">
        <v>0.436832</v>
      </c>
      <c r="AM110" s="2">
        <v>-3.2779019999999999E-2</v>
      </c>
      <c r="AN110" s="2">
        <v>0.21914410000000001</v>
      </c>
      <c r="AO110" s="2">
        <v>9.2142669999999999E-3</v>
      </c>
      <c r="AP110" s="2">
        <v>1.7508610000000001E-2</v>
      </c>
      <c r="AQ110" s="2">
        <v>1.9146900000000001E-2</v>
      </c>
      <c r="AR110" s="2">
        <v>7.4473839999999999E-2</v>
      </c>
      <c r="AS110" s="2">
        <v>6.6291240000000001E-3</v>
      </c>
      <c r="AT110" s="2">
        <v>-6.6001530000000001E-3</v>
      </c>
      <c r="AU110" s="2">
        <v>4.9610560000000001E-3</v>
      </c>
      <c r="AV110" s="2">
        <v>643.01580000000001</v>
      </c>
      <c r="AW110" s="2">
        <v>13.22189</v>
      </c>
      <c r="AX110" s="2">
        <v>99.651319999999998</v>
      </c>
      <c r="AY110" s="2">
        <v>21.227979999999999</v>
      </c>
      <c r="AZ110" s="2">
        <v>1.1726490000000001</v>
      </c>
      <c r="BA110" s="2">
        <v>-3.2779019999999999E-2</v>
      </c>
      <c r="BB110" s="2">
        <v>46.718429999999998</v>
      </c>
      <c r="BC110" s="2">
        <v>1.7108120000000001E-2</v>
      </c>
      <c r="BD110" s="2">
        <v>1.1035629999999999E-2</v>
      </c>
      <c r="BE110" s="2">
        <v>0.85834940000000004</v>
      </c>
      <c r="BF110" s="2">
        <v>0.55368030000000001</v>
      </c>
      <c r="BG110" s="2">
        <v>0</v>
      </c>
      <c r="BH110" s="2">
        <v>0</v>
      </c>
      <c r="BI110" s="2">
        <v>81</v>
      </c>
      <c r="BJ110" s="2">
        <v>0</v>
      </c>
      <c r="BK110" s="2">
        <v>20.633520000000001</v>
      </c>
      <c r="BL110" s="2">
        <v>1.739484</v>
      </c>
      <c r="BM110" s="2">
        <v>2.4304320000000001</v>
      </c>
      <c r="BN110" s="2">
        <v>12.818580000000001</v>
      </c>
      <c r="BO110" s="2">
        <v>71.570989999999995</v>
      </c>
      <c r="BP110" s="2">
        <v>1.1753210000000001</v>
      </c>
      <c r="BQ110" s="2">
        <v>489.1155</v>
      </c>
      <c r="BR110" s="2">
        <v>-0.91934260000000001</v>
      </c>
      <c r="BS110" s="2">
        <v>-962.64390000000003</v>
      </c>
      <c r="BT110" s="2">
        <v>884.92349999999999</v>
      </c>
      <c r="BU110" s="2">
        <v>35866.49</v>
      </c>
      <c r="BV110" s="2">
        <v>33529.81</v>
      </c>
      <c r="BW110" s="2">
        <v>872.39649999999995</v>
      </c>
      <c r="BX110" s="2">
        <v>3023.4540000000002</v>
      </c>
      <c r="BY110" s="2">
        <v>686.77110000000005</v>
      </c>
      <c r="BZ110" s="2">
        <v>0.12679650000000001</v>
      </c>
      <c r="CA110" s="2" t="s">
        <v>94</v>
      </c>
      <c r="CB110" s="2" t="s">
        <v>94</v>
      </c>
      <c r="CC110" s="2">
        <v>182.21279999999999</v>
      </c>
      <c r="CD110" s="2">
        <v>184.36949999999999</v>
      </c>
      <c r="CE110" s="2" t="s">
        <v>94</v>
      </c>
      <c r="CF110" s="2" t="s">
        <v>94</v>
      </c>
      <c r="CG110" s="2" t="s">
        <v>94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-5.673108</v>
      </c>
      <c r="CN110" s="2">
        <v>21.58456</v>
      </c>
      <c r="CO110" s="2">
        <v>11.24898</v>
      </c>
      <c r="CP110" s="2">
        <v>600</v>
      </c>
      <c r="CQ110" s="4">
        <f t="shared" si="5"/>
        <v>358.93592158738176</v>
      </c>
      <c r="CR110" s="4">
        <f t="shared" si="4"/>
        <v>17.910299935104575</v>
      </c>
    </row>
    <row r="111" spans="1:96" x14ac:dyDescent="0.25">
      <c r="A111" s="3">
        <v>41854.208333333336</v>
      </c>
      <c r="B111" s="2">
        <v>8863</v>
      </c>
      <c r="C111" s="2">
        <v>12.17287</v>
      </c>
      <c r="D111" s="2">
        <v>1.202377E-2</v>
      </c>
      <c r="E111" s="2">
        <v>0.10124320000000001</v>
      </c>
      <c r="F111" s="2">
        <v>0.1039629</v>
      </c>
      <c r="G111" s="2">
        <v>-2.1471289999999998E-3</v>
      </c>
      <c r="H111" s="2">
        <v>-2.264219E-3</v>
      </c>
      <c r="I111" s="2">
        <v>1.0329049999999999E-2</v>
      </c>
      <c r="J111" s="2">
        <v>0.44541310000000001</v>
      </c>
      <c r="K111" s="2">
        <v>9.6848089999999998E-2</v>
      </c>
      <c r="L111" s="2">
        <v>1.038246E-3</v>
      </c>
      <c r="M111" s="2">
        <v>0.57464680000000001</v>
      </c>
      <c r="N111" s="2">
        <v>-1.019746E-2</v>
      </c>
      <c r="O111" s="2">
        <v>0.2364405</v>
      </c>
      <c r="P111" s="2">
        <v>2.613855</v>
      </c>
      <c r="Q111" s="2">
        <v>2.5745420000000001</v>
      </c>
      <c r="R111" s="2">
        <v>-146.91300000000001</v>
      </c>
      <c r="S111" s="2">
        <v>9.9337040000000005</v>
      </c>
      <c r="T111" s="2">
        <v>326.91300000000001</v>
      </c>
      <c r="U111" s="2">
        <v>-2.1570589999999998</v>
      </c>
      <c r="V111" s="2">
        <v>-1.4054720000000001</v>
      </c>
      <c r="W111" s="2">
        <v>0.14648369999999999</v>
      </c>
      <c r="X111" s="2">
        <v>22.889050000000001</v>
      </c>
      <c r="Y111" s="2">
        <v>180</v>
      </c>
      <c r="Z111" s="2">
        <v>18000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5.9336960000000001E-2</v>
      </c>
      <c r="AH111" s="2">
        <v>57.984209999999997</v>
      </c>
      <c r="AI111" s="2">
        <v>8.55471</v>
      </c>
      <c r="AJ111" s="2">
        <v>1.408379</v>
      </c>
      <c r="AK111" s="2">
        <v>-0.23269500000000001</v>
      </c>
      <c r="AL111" s="2">
        <v>-0.27341470000000001</v>
      </c>
      <c r="AM111" s="2">
        <v>2.2324030000000002E-2</v>
      </c>
      <c r="AN111" s="2">
        <v>0.2323925</v>
      </c>
      <c r="AO111" s="2">
        <v>1.8541189999999999E-2</v>
      </c>
      <c r="AP111" s="2">
        <v>1.195793E-2</v>
      </c>
      <c r="AQ111" s="2">
        <v>2.3010619999999999E-2</v>
      </c>
      <c r="AR111" s="2">
        <v>8.2513729999999993E-2</v>
      </c>
      <c r="AS111" s="2">
        <v>-4.528514E-3</v>
      </c>
      <c r="AT111" s="2">
        <v>-3.8034549999999999E-3</v>
      </c>
      <c r="AU111" s="2">
        <v>7.2589330000000004E-3</v>
      </c>
      <c r="AV111" s="2">
        <v>648.45860000000005</v>
      </c>
      <c r="AW111" s="2">
        <v>13.19952</v>
      </c>
      <c r="AX111" s="2">
        <v>99.667249999999996</v>
      </c>
      <c r="AY111" s="2">
        <v>21.18336</v>
      </c>
      <c r="AZ111" s="2">
        <v>1.17303</v>
      </c>
      <c r="BA111" s="2">
        <v>2.2324030000000002E-2</v>
      </c>
      <c r="BB111" s="2">
        <v>56.145899999999997</v>
      </c>
      <c r="BC111" s="2">
        <v>2.0727240000000001E-2</v>
      </c>
      <c r="BD111" s="2">
        <v>1.62857E-2</v>
      </c>
      <c r="BE111" s="2">
        <v>1.029455</v>
      </c>
      <c r="BF111" s="2">
        <v>0.80885790000000002</v>
      </c>
      <c r="BG111" s="2">
        <v>0</v>
      </c>
      <c r="BH111" s="2">
        <v>0</v>
      </c>
      <c r="BI111" s="2">
        <v>81</v>
      </c>
      <c r="BJ111" s="2">
        <v>0</v>
      </c>
      <c r="BK111" s="2">
        <v>20.560420000000001</v>
      </c>
      <c r="BL111" s="2">
        <v>1.7452639999999999</v>
      </c>
      <c r="BM111" s="2">
        <v>2.419495</v>
      </c>
      <c r="BN111" s="2">
        <v>12.864369999999999</v>
      </c>
      <c r="BO111" s="2">
        <v>72.133390000000006</v>
      </c>
      <c r="BP111" s="2">
        <v>1.175551</v>
      </c>
      <c r="BQ111" s="2">
        <v>462.79250000000002</v>
      </c>
      <c r="BR111" s="2">
        <v>-0.94760160000000004</v>
      </c>
      <c r="BS111" s="2">
        <v>-942.24990000000003</v>
      </c>
      <c r="BT111" s="2">
        <v>892.78290000000004</v>
      </c>
      <c r="BU111" s="2">
        <v>35867.26</v>
      </c>
      <c r="BV111" s="2">
        <v>33569.440000000002</v>
      </c>
      <c r="BW111" s="2">
        <v>872.5181</v>
      </c>
      <c r="BX111" s="2">
        <v>3005.8890000000001</v>
      </c>
      <c r="BY111" s="2">
        <v>708.06370000000004</v>
      </c>
      <c r="BZ111" s="2">
        <v>0.14118130000000001</v>
      </c>
      <c r="CA111" s="2" t="s">
        <v>94</v>
      </c>
      <c r="CB111" s="2" t="s">
        <v>94</v>
      </c>
      <c r="CC111" s="2">
        <v>182.18809999999999</v>
      </c>
      <c r="CD111" s="2">
        <v>184.3613</v>
      </c>
      <c r="CE111" s="2" t="s">
        <v>94</v>
      </c>
      <c r="CF111" s="2" t="s">
        <v>94</v>
      </c>
      <c r="CG111" s="2" t="s">
        <v>94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-5.4873029999999998</v>
      </c>
      <c r="CN111" s="2">
        <v>21.42465</v>
      </c>
      <c r="CO111" s="2">
        <v>11.239229999999999</v>
      </c>
      <c r="CP111" s="2">
        <v>600</v>
      </c>
      <c r="CQ111" s="4">
        <f t="shared" si="5"/>
        <v>361.86141862461642</v>
      </c>
      <c r="CR111" s="4">
        <f t="shared" si="4"/>
        <v>17.83414071124044</v>
      </c>
    </row>
    <row r="112" spans="1:96" x14ac:dyDescent="0.25">
      <c r="A112" s="3">
        <v>41854.229166666664</v>
      </c>
      <c r="B112" s="2">
        <v>8864</v>
      </c>
      <c r="C112" s="2">
        <v>12.21726</v>
      </c>
      <c r="D112" s="2">
        <v>5.7353790000000002E-2</v>
      </c>
      <c r="E112" s="2">
        <v>0.22109699999999999</v>
      </c>
      <c r="F112" s="2">
        <v>0.1327382</v>
      </c>
      <c r="G112" s="2">
        <v>1.233048E-2</v>
      </c>
      <c r="H112" s="2">
        <v>1.350762E-2</v>
      </c>
      <c r="I112" s="2">
        <v>1.036463E-2</v>
      </c>
      <c r="J112" s="2">
        <v>0.44862150000000001</v>
      </c>
      <c r="K112" s="2">
        <v>3.5887660000000002E-2</v>
      </c>
      <c r="L112" s="2">
        <v>2.501449E-2</v>
      </c>
      <c r="M112" s="2">
        <v>0.49608170000000001</v>
      </c>
      <c r="N112" s="2">
        <v>4.1998920000000002E-2</v>
      </c>
      <c r="O112" s="2">
        <v>0.25307940000000001</v>
      </c>
      <c r="P112" s="2">
        <v>3.717571</v>
      </c>
      <c r="Q112" s="2">
        <v>3.68974</v>
      </c>
      <c r="R112" s="2">
        <v>-142.77440000000001</v>
      </c>
      <c r="S112" s="2">
        <v>7.0084439999999999</v>
      </c>
      <c r="T112" s="2">
        <v>322.77440000000001</v>
      </c>
      <c r="U112" s="2">
        <v>-2.9379940000000002</v>
      </c>
      <c r="V112" s="2">
        <v>-2.2321260000000001</v>
      </c>
      <c r="W112" s="2">
        <v>0.28013850000000001</v>
      </c>
      <c r="X112" s="2">
        <v>22.882349999999999</v>
      </c>
      <c r="Y112" s="2">
        <v>180</v>
      </c>
      <c r="Z112" s="2">
        <v>18000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-3.5410499999999998E-2</v>
      </c>
      <c r="AH112" s="2">
        <v>58.761339999999997</v>
      </c>
      <c r="AI112" s="2">
        <v>8.5462939999999996</v>
      </c>
      <c r="AJ112" s="2">
        <v>4.2586810000000002</v>
      </c>
      <c r="AK112" s="2">
        <v>0.23852219999999999</v>
      </c>
      <c r="AL112" s="2">
        <v>0.52410219999999996</v>
      </c>
      <c r="AM112" s="2">
        <v>-7.2603109999999998E-2</v>
      </c>
      <c r="AN112" s="2">
        <v>0.3335883</v>
      </c>
      <c r="AO112" s="2">
        <v>3.5902829999999997E-2</v>
      </c>
      <c r="AP112" s="2">
        <v>5.1099550000000001E-2</v>
      </c>
      <c r="AQ112" s="2">
        <v>2.332977E-2</v>
      </c>
      <c r="AR112" s="2">
        <v>0.10734879999999999</v>
      </c>
      <c r="AS112" s="2">
        <v>7.5661130000000002E-3</v>
      </c>
      <c r="AT112" s="2">
        <v>6.7878269999999997E-3</v>
      </c>
      <c r="AU112" s="2">
        <v>7.2503330000000003E-3</v>
      </c>
      <c r="AV112" s="2">
        <v>647.07339999999999</v>
      </c>
      <c r="AW112" s="2">
        <v>13.09614</v>
      </c>
      <c r="AX112" s="2">
        <v>99.684169999999995</v>
      </c>
      <c r="AY112" s="2">
        <v>21.190290000000001</v>
      </c>
      <c r="AZ112" s="2">
        <v>1.1732659999999999</v>
      </c>
      <c r="BA112" s="2">
        <v>-7.2603109999999998E-2</v>
      </c>
      <c r="BB112" s="2">
        <v>56.92465</v>
      </c>
      <c r="BC112" s="2">
        <v>2.0963699999999998E-2</v>
      </c>
      <c r="BD112" s="2">
        <v>1.6228900000000001E-2</v>
      </c>
      <c r="BE112" s="2">
        <v>1.035256</v>
      </c>
      <c r="BF112" s="2">
        <v>0.80143589999999998</v>
      </c>
      <c r="BG112" s="2">
        <v>0</v>
      </c>
      <c r="BH112" s="2">
        <v>0</v>
      </c>
      <c r="BI112" s="2">
        <v>81</v>
      </c>
      <c r="BJ112" s="2">
        <v>0</v>
      </c>
      <c r="BK112" s="2">
        <v>20.58127</v>
      </c>
      <c r="BL112" s="2">
        <v>1.7330049999999999</v>
      </c>
      <c r="BM112" s="2">
        <v>2.4226109999999998</v>
      </c>
      <c r="BN112" s="2">
        <v>12.773099999999999</v>
      </c>
      <c r="BO112" s="2">
        <v>71.534589999999994</v>
      </c>
      <c r="BP112" s="2">
        <v>1.1757120000000001</v>
      </c>
      <c r="BQ112" s="2">
        <v>427.76319999999998</v>
      </c>
      <c r="BR112" s="2">
        <v>-0.91384080000000001</v>
      </c>
      <c r="BS112" s="2">
        <v>-965.04359999999997</v>
      </c>
      <c r="BT112" s="2">
        <v>881.71640000000002</v>
      </c>
      <c r="BU112" s="2">
        <v>35847.11</v>
      </c>
      <c r="BV112" s="2">
        <v>33572.58</v>
      </c>
      <c r="BW112" s="2">
        <v>872.39970000000005</v>
      </c>
      <c r="BX112" s="2">
        <v>3003.636</v>
      </c>
      <c r="BY112" s="2">
        <v>729.11289999999997</v>
      </c>
      <c r="BZ112" s="2">
        <v>1.671759</v>
      </c>
      <c r="CA112" s="2" t="s">
        <v>94</v>
      </c>
      <c r="CB112" s="2" t="s">
        <v>94</v>
      </c>
      <c r="CC112" s="2">
        <v>182.4716</v>
      </c>
      <c r="CD112" s="2">
        <v>184.40539999999999</v>
      </c>
      <c r="CE112" s="2" t="s">
        <v>94</v>
      </c>
      <c r="CF112" s="2" t="s">
        <v>94</v>
      </c>
      <c r="CG112" s="2" t="s">
        <v>94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-5.4882</v>
      </c>
      <c r="CN112" s="2">
        <v>21.274570000000001</v>
      </c>
      <c r="CO112" s="2">
        <v>11.22878</v>
      </c>
      <c r="CP112" s="2">
        <v>600</v>
      </c>
      <c r="CQ112" s="4">
        <f t="shared" si="5"/>
        <v>361.03564160849163</v>
      </c>
      <c r="CR112" s="4">
        <f t="shared" si="4"/>
        <v>17.855841247096237</v>
      </c>
    </row>
    <row r="113" spans="1:96" x14ac:dyDescent="0.25">
      <c r="A113" s="3">
        <v>41854.25</v>
      </c>
      <c r="B113" s="2">
        <v>8865</v>
      </c>
      <c r="C113" s="2">
        <v>12.10821</v>
      </c>
      <c r="D113" s="2">
        <v>9.0660250000000001E-3</v>
      </c>
      <c r="E113" s="2">
        <v>8.7885190000000002E-2</v>
      </c>
      <c r="F113" s="2">
        <v>0.109014</v>
      </c>
      <c r="G113" s="2">
        <v>1.0086450000000001E-3</v>
      </c>
      <c r="H113" s="2">
        <v>-4.4825669999999998E-4</v>
      </c>
      <c r="I113" s="2">
        <v>1.026765E-2</v>
      </c>
      <c r="J113" s="2">
        <v>0.54022890000000001</v>
      </c>
      <c r="K113" s="2">
        <v>0.17309430000000001</v>
      </c>
      <c r="L113" s="2">
        <v>7.2164389999999998E-3</v>
      </c>
      <c r="M113" s="2">
        <v>0.63053150000000002</v>
      </c>
      <c r="N113" s="2">
        <v>2.753213E-3</v>
      </c>
      <c r="O113" s="2">
        <v>0.26760040000000002</v>
      </c>
      <c r="P113" s="2">
        <v>3.3443049999999999</v>
      </c>
      <c r="Q113" s="2">
        <v>3.3087719999999998</v>
      </c>
      <c r="R113" s="2">
        <v>-149.2619</v>
      </c>
      <c r="S113" s="2">
        <v>8.3491970000000002</v>
      </c>
      <c r="T113" s="2">
        <v>329.26190000000003</v>
      </c>
      <c r="U113" s="2">
        <v>-2.843944</v>
      </c>
      <c r="V113" s="2">
        <v>-1.6911700000000001</v>
      </c>
      <c r="W113" s="2">
        <v>0.1934564</v>
      </c>
      <c r="X113" s="2">
        <v>22.78941</v>
      </c>
      <c r="Y113" s="2">
        <v>180</v>
      </c>
      <c r="Z113" s="2">
        <v>18000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1.1323420000000001E-2</v>
      </c>
      <c r="AH113" s="2">
        <v>59.865569999999998</v>
      </c>
      <c r="AI113" s="2">
        <v>8.3693190000000008</v>
      </c>
      <c r="AJ113" s="2">
        <v>2.9431250000000002</v>
      </c>
      <c r="AK113" s="2">
        <v>-0.41242679999999998</v>
      </c>
      <c r="AL113" s="2">
        <v>-0.3123242</v>
      </c>
      <c r="AM113" s="2">
        <v>-2.5947689999999999E-2</v>
      </c>
      <c r="AN113" s="2">
        <v>0.29378379999999998</v>
      </c>
      <c r="AO113" s="2">
        <v>2.6261550000000002E-2</v>
      </c>
      <c r="AP113" s="2">
        <v>9.5798080000000004E-3</v>
      </c>
      <c r="AQ113" s="2">
        <v>2.3784059999999999E-2</v>
      </c>
      <c r="AR113" s="2">
        <v>9.2726929999999999E-2</v>
      </c>
      <c r="AS113" s="2">
        <v>-2.379159E-3</v>
      </c>
      <c r="AT113" s="2">
        <v>-1.675501E-3</v>
      </c>
      <c r="AU113" s="2">
        <v>7.0971029999999996E-3</v>
      </c>
      <c r="AV113" s="2">
        <v>647.42510000000004</v>
      </c>
      <c r="AW113" s="2">
        <v>13.04561</v>
      </c>
      <c r="AX113" s="2">
        <v>99.695840000000004</v>
      </c>
      <c r="AY113" s="2">
        <v>21.10511</v>
      </c>
      <c r="AZ113" s="2">
        <v>1.1737770000000001</v>
      </c>
      <c r="BA113" s="2">
        <v>-2.5947689999999999E-2</v>
      </c>
      <c r="BB113" s="2">
        <v>58.033099999999997</v>
      </c>
      <c r="BC113" s="2">
        <v>2.137319E-2</v>
      </c>
      <c r="BD113" s="2">
        <v>1.5897919999999999E-2</v>
      </c>
      <c r="BE113" s="2">
        <v>1.050834</v>
      </c>
      <c r="BF113" s="2">
        <v>0.78163700000000003</v>
      </c>
      <c r="BG113" s="2">
        <v>0</v>
      </c>
      <c r="BH113" s="2">
        <v>0</v>
      </c>
      <c r="BI113" s="2">
        <v>81.046670000000006</v>
      </c>
      <c r="BJ113" s="2">
        <v>0</v>
      </c>
      <c r="BK113" s="2">
        <v>20.503720000000001</v>
      </c>
      <c r="BL113" s="2">
        <v>1.7221770000000001</v>
      </c>
      <c r="BM113" s="2">
        <v>2.4110469999999999</v>
      </c>
      <c r="BN113" s="2">
        <v>12.69664</v>
      </c>
      <c r="BO113" s="2">
        <v>71.428579999999997</v>
      </c>
      <c r="BP113" s="2">
        <v>1.176272</v>
      </c>
      <c r="BQ113" s="2">
        <v>407.64350000000002</v>
      </c>
      <c r="BR113" s="2">
        <v>-0.88514820000000005</v>
      </c>
      <c r="BS113" s="2">
        <v>-996.49869999999999</v>
      </c>
      <c r="BT113" s="2">
        <v>881.98530000000005</v>
      </c>
      <c r="BU113" s="2">
        <v>35900.42</v>
      </c>
      <c r="BV113" s="2">
        <v>33614.29</v>
      </c>
      <c r="BW113" s="2">
        <v>872.38189999999997</v>
      </c>
      <c r="BX113" s="2">
        <v>3059.567</v>
      </c>
      <c r="BY113" s="2">
        <v>773.44010000000003</v>
      </c>
      <c r="BZ113" s="2">
        <v>18.867750000000001</v>
      </c>
      <c r="CA113" s="2" t="s">
        <v>94</v>
      </c>
      <c r="CB113" s="2" t="s">
        <v>94</v>
      </c>
      <c r="CC113" s="2">
        <v>182.959</v>
      </c>
      <c r="CD113" s="2">
        <v>184.45</v>
      </c>
      <c r="CE113" s="2" t="s">
        <v>94</v>
      </c>
      <c r="CF113" s="2" t="s">
        <v>94</v>
      </c>
      <c r="CG113" s="2" t="s">
        <v>94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-5.4329859999999996</v>
      </c>
      <c r="CN113" s="2">
        <v>21.168659999999999</v>
      </c>
      <c r="CO113" s="2">
        <v>11.215669999999999</v>
      </c>
      <c r="CP113" s="2">
        <v>600</v>
      </c>
      <c r="CQ113" s="4">
        <f t="shared" si="5"/>
        <v>361.08506310127268</v>
      </c>
      <c r="CR113" s="4">
        <f t="shared" si="4"/>
        <v>17.775301826677435</v>
      </c>
    </row>
    <row r="114" spans="1:96" x14ac:dyDescent="0.25">
      <c r="A114" s="3">
        <v>41854.270833333336</v>
      </c>
      <c r="B114" s="2">
        <v>8866</v>
      </c>
      <c r="C114" s="2">
        <v>10.986459999999999</v>
      </c>
      <c r="D114" s="2">
        <v>1.8067300000000001E-2</v>
      </c>
      <c r="E114" s="2">
        <v>0.12407</v>
      </c>
      <c r="F114" s="2">
        <v>0.1068197</v>
      </c>
      <c r="G114" s="2">
        <v>-1.107441E-3</v>
      </c>
      <c r="H114" s="2">
        <v>5.9714190000000004E-3</v>
      </c>
      <c r="I114" s="2">
        <v>9.316965E-3</v>
      </c>
      <c r="J114" s="2">
        <v>0.40008880000000002</v>
      </c>
      <c r="K114" s="2">
        <v>3.964579E-2</v>
      </c>
      <c r="L114" s="2">
        <v>1.144121E-2</v>
      </c>
      <c r="M114" s="2">
        <v>0.52242960000000005</v>
      </c>
      <c r="N114" s="2">
        <v>1.029826E-2</v>
      </c>
      <c r="O114" s="2">
        <v>0.2447665</v>
      </c>
      <c r="P114" s="2">
        <v>3.027736</v>
      </c>
      <c r="Q114" s="2">
        <v>2.9914589999999999</v>
      </c>
      <c r="R114" s="2">
        <v>-147.98310000000001</v>
      </c>
      <c r="S114" s="2">
        <v>8.8662150000000004</v>
      </c>
      <c r="T114" s="2">
        <v>327.98309999999998</v>
      </c>
      <c r="U114" s="2">
        <v>-2.536435</v>
      </c>
      <c r="V114" s="2">
        <v>-1.585987</v>
      </c>
      <c r="W114" s="2">
        <v>0.1809075</v>
      </c>
      <c r="X114" s="2">
        <v>22.777889999999999</v>
      </c>
      <c r="Y114" s="2">
        <v>180</v>
      </c>
      <c r="Z114" s="2">
        <v>18000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-0.20129089999999999</v>
      </c>
      <c r="AH114" s="2">
        <v>83.960459999999998</v>
      </c>
      <c r="AI114" s="2">
        <v>5.7784550000000001</v>
      </c>
      <c r="AJ114" s="2">
        <v>7.2043929999999996</v>
      </c>
      <c r="AK114" s="2">
        <v>0.53359889999999999</v>
      </c>
      <c r="AL114" s="2">
        <v>-0.38655659999999997</v>
      </c>
      <c r="AM114" s="2">
        <v>-0.24265999999999999</v>
      </c>
      <c r="AN114" s="2">
        <v>0.39403860000000002</v>
      </c>
      <c r="AO114" s="2">
        <v>5.5201950000000003E-3</v>
      </c>
      <c r="AP114" s="2">
        <v>-7.7087579999999996E-3</v>
      </c>
      <c r="AQ114" s="2">
        <v>3.3571869999999997E-2</v>
      </c>
      <c r="AR114" s="2">
        <v>8.7813189999999999E-2</v>
      </c>
      <c r="AS114" s="2">
        <v>-1.8038730000000001E-3</v>
      </c>
      <c r="AT114" s="2">
        <v>6.8985729999999999E-3</v>
      </c>
      <c r="AU114" s="2">
        <v>4.9003629999999996E-3</v>
      </c>
      <c r="AV114" s="2">
        <v>650.79880000000003</v>
      </c>
      <c r="AW114" s="2">
        <v>13.18547</v>
      </c>
      <c r="AX114" s="2">
        <v>99.687240000000003</v>
      </c>
      <c r="AY114" s="2">
        <v>21.075620000000001</v>
      </c>
      <c r="AZ114" s="2">
        <v>1.173708</v>
      </c>
      <c r="BA114" s="2">
        <v>-0.24265999999999999</v>
      </c>
      <c r="BB114" s="2">
        <v>81.915360000000007</v>
      </c>
      <c r="BC114" s="2">
        <v>3.0331529999999999E-2</v>
      </c>
      <c r="BD114" s="2">
        <v>1.103754E-2</v>
      </c>
      <c r="BE114" s="2">
        <v>1.4994529999999999</v>
      </c>
      <c r="BF114" s="2">
        <v>0.54564630000000003</v>
      </c>
      <c r="BG114" s="2">
        <v>0</v>
      </c>
      <c r="BH114" s="2">
        <v>0</v>
      </c>
      <c r="BI114" s="2">
        <v>84.113560000000007</v>
      </c>
      <c r="BJ114" s="2">
        <v>0</v>
      </c>
      <c r="BK114" s="2">
        <v>20.596109999999999</v>
      </c>
      <c r="BL114" s="2">
        <v>1.6934089999999999</v>
      </c>
      <c r="BM114" s="2">
        <v>2.4248349999999999</v>
      </c>
      <c r="BN114" s="2">
        <v>12.48063</v>
      </c>
      <c r="BO114" s="2">
        <v>69.836039999999997</v>
      </c>
      <c r="BP114" s="2">
        <v>1.1761699999999999</v>
      </c>
      <c r="BQ114" s="2">
        <v>403.05360000000002</v>
      </c>
      <c r="BR114" s="2">
        <v>-0.87497250000000004</v>
      </c>
      <c r="BS114" s="2">
        <v>-1001.1</v>
      </c>
      <c r="BT114" s="2">
        <v>875.87159999999994</v>
      </c>
      <c r="BU114" s="2">
        <v>35921.78</v>
      </c>
      <c r="BV114" s="2">
        <v>33641.760000000002</v>
      </c>
      <c r="BW114" s="2">
        <v>872.59109999999998</v>
      </c>
      <c r="BX114" s="2">
        <v>3049.4250000000002</v>
      </c>
      <c r="BY114" s="2">
        <v>769.39959999999996</v>
      </c>
      <c r="BZ114" s="2">
        <v>68.919079999999994</v>
      </c>
      <c r="CA114" s="2" t="s">
        <v>94</v>
      </c>
      <c r="CB114" s="2" t="s">
        <v>94</v>
      </c>
      <c r="CC114" s="2">
        <v>182.96190000000001</v>
      </c>
      <c r="CD114" s="2">
        <v>184.44730000000001</v>
      </c>
      <c r="CE114" s="2" t="s">
        <v>94</v>
      </c>
      <c r="CF114" s="2" t="s">
        <v>94</v>
      </c>
      <c r="CG114" s="2" t="s">
        <v>94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-5.4958239999999998</v>
      </c>
      <c r="CN114" s="2">
        <v>21.10915</v>
      </c>
      <c r="CO114" s="2">
        <v>11.226570000000001</v>
      </c>
      <c r="CP114" s="2">
        <v>600</v>
      </c>
      <c r="CQ114" s="4">
        <f t="shared" si="5"/>
        <v>362.96159312404245</v>
      </c>
      <c r="CR114" s="4">
        <f t="shared" si="4"/>
        <v>17.871330325075181</v>
      </c>
    </row>
    <row r="115" spans="1:96" x14ac:dyDescent="0.25">
      <c r="A115" s="3">
        <v>41854.291666666664</v>
      </c>
      <c r="B115" s="2">
        <v>8867</v>
      </c>
      <c r="C115" s="2">
        <v>11.10009</v>
      </c>
      <c r="D115" s="2">
        <v>1.6901360000000001E-2</v>
      </c>
      <c r="E115" s="2">
        <v>0.1199867</v>
      </c>
      <c r="F115" s="2">
        <v>0.1638916</v>
      </c>
      <c r="G115" s="2">
        <v>5.4410720000000003E-2</v>
      </c>
      <c r="H115" s="2">
        <v>3.7172509999999999E-2</v>
      </c>
      <c r="I115" s="2">
        <v>9.4112640000000008E-3</v>
      </c>
      <c r="J115" s="2">
        <v>0.89539299999999999</v>
      </c>
      <c r="K115" s="2">
        <v>0.3842044</v>
      </c>
      <c r="L115" s="2">
        <v>1.3139690000000001E-2</v>
      </c>
      <c r="M115" s="2">
        <v>0.87056610000000001</v>
      </c>
      <c r="N115" s="2">
        <v>-5.8835889999999998E-3</v>
      </c>
      <c r="O115" s="2">
        <v>0.30957879999999999</v>
      </c>
      <c r="P115" s="2">
        <v>4.1837119999999999</v>
      </c>
      <c r="Q115" s="2">
        <v>4.1289920000000002</v>
      </c>
      <c r="R115" s="2">
        <v>-151.01689999999999</v>
      </c>
      <c r="S115" s="2">
        <v>9.2635830000000006</v>
      </c>
      <c r="T115" s="2">
        <v>331.01690000000002</v>
      </c>
      <c r="U115" s="2">
        <v>-3.6118939999999999</v>
      </c>
      <c r="V115" s="2">
        <v>-2.000715</v>
      </c>
      <c r="W115" s="2">
        <v>0.2600037</v>
      </c>
      <c r="X115" s="2">
        <v>22.751169999999998</v>
      </c>
      <c r="Y115" s="2">
        <v>180</v>
      </c>
      <c r="Z115" s="2">
        <v>18000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-0.2106595</v>
      </c>
      <c r="AH115" s="2">
        <v>61.978149999999999</v>
      </c>
      <c r="AI115" s="2">
        <v>7.2387259999999998</v>
      </c>
      <c r="AJ115" s="2">
        <v>6.9409169999999998</v>
      </c>
      <c r="AK115" s="2">
        <v>4.4928210000000002</v>
      </c>
      <c r="AL115" s="2">
        <v>2.7670409999999999</v>
      </c>
      <c r="AM115" s="2">
        <v>-0.2455492</v>
      </c>
      <c r="AN115" s="2">
        <v>0.3371672</v>
      </c>
      <c r="AO115" s="2">
        <v>0.1452155</v>
      </c>
      <c r="AP115" s="2">
        <v>6.8664009999999998E-2</v>
      </c>
      <c r="AQ115" s="2">
        <v>2.4670500000000001E-2</v>
      </c>
      <c r="AR115" s="2">
        <v>0.13635610000000001</v>
      </c>
      <c r="AS115" s="2">
        <v>3.515103E-2</v>
      </c>
      <c r="AT115" s="2">
        <v>2.7939149999999999E-2</v>
      </c>
      <c r="AU115" s="2">
        <v>6.1373859999999999E-3</v>
      </c>
      <c r="AV115" s="2">
        <v>628.83399999999995</v>
      </c>
      <c r="AW115" s="2">
        <v>13.16403</v>
      </c>
      <c r="AX115" s="2">
        <v>99.699889999999996</v>
      </c>
      <c r="AY115" s="2">
        <v>21.052160000000001</v>
      </c>
      <c r="AZ115" s="2">
        <v>1.1739649999999999</v>
      </c>
      <c r="BA115" s="2">
        <v>-0.2455492</v>
      </c>
      <c r="BB115" s="2">
        <v>60.196010000000001</v>
      </c>
      <c r="BC115" s="2">
        <v>2.153186E-2</v>
      </c>
      <c r="BD115" s="2">
        <v>1.3357859999999999E-2</v>
      </c>
      <c r="BE115" s="2">
        <v>1.099826</v>
      </c>
      <c r="BF115" s="2">
        <v>0.68230639999999998</v>
      </c>
      <c r="BG115" s="2">
        <v>0</v>
      </c>
      <c r="BH115" s="2">
        <v>0</v>
      </c>
      <c r="BI115" s="2">
        <v>81</v>
      </c>
      <c r="BJ115" s="2">
        <v>0</v>
      </c>
      <c r="BK115" s="2">
        <v>20.66743</v>
      </c>
      <c r="BL115" s="2">
        <v>1.7269829999999999</v>
      </c>
      <c r="BM115" s="2">
        <v>2.4355120000000001</v>
      </c>
      <c r="BN115" s="2">
        <v>12.72499</v>
      </c>
      <c r="BO115" s="2">
        <v>70.908450000000002</v>
      </c>
      <c r="BP115" s="2">
        <v>1.1756310000000001</v>
      </c>
      <c r="BQ115" s="2">
        <v>422.05459999999999</v>
      </c>
      <c r="BR115" s="2">
        <v>-0.87974640000000004</v>
      </c>
      <c r="BS115" s="2">
        <v>-1004.402</v>
      </c>
      <c r="BT115" s="2">
        <v>883.55020000000002</v>
      </c>
      <c r="BU115" s="2">
        <v>35937.74</v>
      </c>
      <c r="BV115" s="2">
        <v>33627.730000000003</v>
      </c>
      <c r="BW115" s="2">
        <v>872.48689999999999</v>
      </c>
      <c r="BX115" s="2">
        <v>3081.0880000000002</v>
      </c>
      <c r="BY115" s="2">
        <v>771.08069999999998</v>
      </c>
      <c r="BZ115" s="2">
        <v>136.75059999999999</v>
      </c>
      <c r="CA115" s="2" t="s">
        <v>94</v>
      </c>
      <c r="CB115" s="2" t="s">
        <v>94</v>
      </c>
      <c r="CC115" s="2">
        <v>182.9871</v>
      </c>
      <c r="CD115" s="2">
        <v>184.45500000000001</v>
      </c>
      <c r="CE115" s="2" t="s">
        <v>94</v>
      </c>
      <c r="CF115" s="2" t="s">
        <v>94</v>
      </c>
      <c r="CG115" s="2" t="s">
        <v>94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-5.4386049999999999</v>
      </c>
      <c r="CN115" s="2">
        <v>21.171589999999998</v>
      </c>
      <c r="CO115" s="2">
        <v>11.25212</v>
      </c>
      <c r="CP115" s="2">
        <v>600</v>
      </c>
      <c r="CQ115" s="4">
        <f t="shared" si="5"/>
        <v>350.63899057630408</v>
      </c>
      <c r="CR115" s="4">
        <f t="shared" si="4"/>
        <v>17.945664007878477</v>
      </c>
    </row>
    <row r="116" spans="1:96" x14ac:dyDescent="0.25">
      <c r="A116" s="3">
        <v>41854.3125</v>
      </c>
      <c r="B116" s="2">
        <v>8868</v>
      </c>
      <c r="C116" s="2">
        <v>10.458320000000001</v>
      </c>
      <c r="D116" s="2">
        <v>4.5409999999999999E-2</v>
      </c>
      <c r="E116" s="2">
        <v>0.19660530000000001</v>
      </c>
      <c r="F116" s="2">
        <v>0.1335074</v>
      </c>
      <c r="G116" s="2">
        <v>-9.8116699999999998E-3</v>
      </c>
      <c r="H116" s="2">
        <v>1.7875760000000001E-2</v>
      </c>
      <c r="I116" s="2">
        <v>8.8608939999999994E-3</v>
      </c>
      <c r="J116" s="2">
        <v>0.60964269999999998</v>
      </c>
      <c r="K116" s="2">
        <v>4.0814580000000003E-2</v>
      </c>
      <c r="L116" s="2">
        <v>1.9380129999999999E-2</v>
      </c>
      <c r="M116" s="2">
        <v>0.61347750000000001</v>
      </c>
      <c r="N116" s="2">
        <v>3.34442E-2</v>
      </c>
      <c r="O116" s="2">
        <v>0.25695760000000001</v>
      </c>
      <c r="P116" s="2">
        <v>4.6558979999999996</v>
      </c>
      <c r="Q116" s="2">
        <v>4.6184529999999997</v>
      </c>
      <c r="R116" s="2">
        <v>-145.80529999999999</v>
      </c>
      <c r="S116" s="2">
        <v>7.2641119999999999</v>
      </c>
      <c r="T116" s="2">
        <v>325.80529999999999</v>
      </c>
      <c r="U116" s="2">
        <v>-3.8200660000000002</v>
      </c>
      <c r="V116" s="2">
        <v>-2.5955979999999998</v>
      </c>
      <c r="W116" s="2">
        <v>0.26836520000000003</v>
      </c>
      <c r="X116" s="2">
        <v>22.539539999999999</v>
      </c>
      <c r="Y116" s="2">
        <v>180</v>
      </c>
      <c r="Z116" s="2">
        <v>18000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-7.1924579999999997E-3</v>
      </c>
      <c r="AH116" s="2">
        <v>51.213970000000003</v>
      </c>
      <c r="AI116" s="2">
        <v>7.2615369999999997</v>
      </c>
      <c r="AJ116" s="2">
        <v>2.677346</v>
      </c>
      <c r="AK116" s="2">
        <v>0.95578719999999995</v>
      </c>
      <c r="AL116" s="2">
        <v>7.9357860000000002E-2</v>
      </c>
      <c r="AM116" s="2">
        <v>-3.8083730000000003E-2</v>
      </c>
      <c r="AN116" s="2">
        <v>0.35021590000000002</v>
      </c>
      <c r="AO116" s="2">
        <v>0.1097865</v>
      </c>
      <c r="AP116" s="2">
        <v>2.7221990000000001E-2</v>
      </c>
      <c r="AQ116" s="2">
        <v>2.0341729999999999E-2</v>
      </c>
      <c r="AR116" s="2">
        <v>0.12599340000000001</v>
      </c>
      <c r="AS116" s="2">
        <v>-2.3769970000000001E-2</v>
      </c>
      <c r="AT116" s="2">
        <v>1.418522E-2</v>
      </c>
      <c r="AU116" s="2">
        <v>6.1523910000000001E-3</v>
      </c>
      <c r="AV116" s="2">
        <v>623.85820000000001</v>
      </c>
      <c r="AW116" s="2">
        <v>13.078469999999999</v>
      </c>
      <c r="AX116" s="2">
        <v>99.698030000000003</v>
      </c>
      <c r="AY116" s="2">
        <v>20.853909999999999</v>
      </c>
      <c r="AZ116" s="2">
        <v>1.174793</v>
      </c>
      <c r="BA116" s="2">
        <v>-3.8083730000000003E-2</v>
      </c>
      <c r="BB116" s="2">
        <v>49.633830000000003</v>
      </c>
      <c r="BC116" s="2">
        <v>1.7599489999999999E-2</v>
      </c>
      <c r="BD116" s="2">
        <v>1.329178E-2</v>
      </c>
      <c r="BE116" s="2">
        <v>0.90024539999999997</v>
      </c>
      <c r="BF116" s="2">
        <v>0.67989840000000001</v>
      </c>
      <c r="BG116" s="2">
        <v>0</v>
      </c>
      <c r="BH116" s="2">
        <v>0</v>
      </c>
      <c r="BI116" s="2">
        <v>81</v>
      </c>
      <c r="BJ116" s="2">
        <v>0</v>
      </c>
      <c r="BK116" s="2">
        <v>20.60361</v>
      </c>
      <c r="BL116" s="2">
        <v>1.7135990000000001</v>
      </c>
      <c r="BM116" s="2">
        <v>2.425951</v>
      </c>
      <c r="BN116" s="2">
        <v>12.629110000000001</v>
      </c>
      <c r="BO116" s="2">
        <v>70.636179999999996</v>
      </c>
      <c r="BP116" s="2">
        <v>1.1760969999999999</v>
      </c>
      <c r="BQ116" s="2">
        <v>506.6499</v>
      </c>
      <c r="BR116" s="2">
        <v>-0.8726988</v>
      </c>
      <c r="BS116" s="2">
        <v>-1029.4949999999999</v>
      </c>
      <c r="BT116" s="2">
        <v>898.3252</v>
      </c>
      <c r="BU116" s="2">
        <v>36033.919999999998</v>
      </c>
      <c r="BV116" s="2">
        <v>33599.449999999997</v>
      </c>
      <c r="BW116" s="2">
        <v>872.39909999999998</v>
      </c>
      <c r="BX116" s="2">
        <v>3190.5</v>
      </c>
      <c r="BY116" s="2">
        <v>756.02930000000003</v>
      </c>
      <c r="BZ116" s="2">
        <v>311.43270000000001</v>
      </c>
      <c r="CA116" s="2" t="s">
        <v>94</v>
      </c>
      <c r="CB116" s="2" t="s">
        <v>94</v>
      </c>
      <c r="CC116" s="2">
        <v>183.0119</v>
      </c>
      <c r="CD116" s="2">
        <v>184.45779999999999</v>
      </c>
      <c r="CE116" s="2" t="s">
        <v>94</v>
      </c>
      <c r="CF116" s="2" t="s">
        <v>94</v>
      </c>
      <c r="CG116" s="2" t="s">
        <v>94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-5.4906569999999997</v>
      </c>
      <c r="CN116" s="2">
        <v>21.51324</v>
      </c>
      <c r="CO116" s="2">
        <v>11.285740000000001</v>
      </c>
      <c r="CP116" s="2">
        <v>600</v>
      </c>
      <c r="CQ116" s="4">
        <f t="shared" si="5"/>
        <v>347.63655018978716</v>
      </c>
      <c r="CR116" s="4">
        <f t="shared" si="4"/>
        <v>17.879098887801785</v>
      </c>
    </row>
    <row r="117" spans="1:96" x14ac:dyDescent="0.25">
      <c r="A117" s="3">
        <v>41854.333333333336</v>
      </c>
      <c r="B117" s="2">
        <v>8869</v>
      </c>
      <c r="C117" s="2">
        <v>19.029820000000001</v>
      </c>
      <c r="D117" s="2">
        <v>3.6881150000000001E-2</v>
      </c>
      <c r="E117" s="2">
        <v>0.1771192</v>
      </c>
      <c r="F117" s="2">
        <v>0.20749809999999999</v>
      </c>
      <c r="G117" s="2">
        <v>-3.9717299999999997E-2</v>
      </c>
      <c r="H117" s="2">
        <v>-5.011558E-2</v>
      </c>
      <c r="I117" s="2">
        <v>1.611158E-2</v>
      </c>
      <c r="J117" s="2">
        <v>0.46156350000000002</v>
      </c>
      <c r="K117" s="2">
        <v>0.1343232</v>
      </c>
      <c r="L117" s="2">
        <v>7.1613040000000003E-3</v>
      </c>
      <c r="M117" s="2">
        <v>0.56883910000000004</v>
      </c>
      <c r="N117" s="2">
        <v>3.0542900000000001E-2</v>
      </c>
      <c r="O117" s="2">
        <v>0.24880169999999999</v>
      </c>
      <c r="P117" s="2">
        <v>3.5524200000000001</v>
      </c>
      <c r="Q117" s="2">
        <v>3.5293619999999999</v>
      </c>
      <c r="R117" s="2">
        <v>-141.91890000000001</v>
      </c>
      <c r="S117" s="2">
        <v>6.5257589999999999</v>
      </c>
      <c r="T117" s="2">
        <v>321.91890000000001</v>
      </c>
      <c r="U117" s="2">
        <v>-2.7781009999999999</v>
      </c>
      <c r="V117" s="2">
        <v>-2.176841</v>
      </c>
      <c r="W117" s="2">
        <v>0.24331820000000001</v>
      </c>
      <c r="X117" s="2">
        <v>22.32714</v>
      </c>
      <c r="Y117" s="2">
        <v>180</v>
      </c>
      <c r="Z117" s="2">
        <v>18000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-8.6132120000000006E-2</v>
      </c>
      <c r="AH117" s="2">
        <v>48.961480000000002</v>
      </c>
      <c r="AI117" s="2">
        <v>15.921110000000001</v>
      </c>
      <c r="AJ117" s="2">
        <v>6.8564509999999999</v>
      </c>
      <c r="AK117" s="2">
        <v>1.7581</v>
      </c>
      <c r="AL117" s="2">
        <v>2.4119989999999998</v>
      </c>
      <c r="AM117" s="2">
        <v>-0.1328918</v>
      </c>
      <c r="AN117" s="2">
        <v>0.26987450000000002</v>
      </c>
      <c r="AO117" s="2">
        <v>6.0670700000000001E-2</v>
      </c>
      <c r="AP117" s="2">
        <v>7.7560279999999995E-2</v>
      </c>
      <c r="AQ117" s="2">
        <v>1.9062409999999998E-2</v>
      </c>
      <c r="AR117" s="2">
        <v>0.21505440000000001</v>
      </c>
      <c r="AS117" s="2">
        <v>-4.6994590000000003E-2</v>
      </c>
      <c r="AT117" s="2">
        <v>-5.942629E-2</v>
      </c>
      <c r="AU117" s="2">
        <v>1.34796E-2</v>
      </c>
      <c r="AV117" s="2">
        <v>638.80909999999994</v>
      </c>
      <c r="AW117" s="2">
        <v>13.71303</v>
      </c>
      <c r="AX117" s="2">
        <v>99.703059999999994</v>
      </c>
      <c r="AY117" s="2">
        <v>20.562850000000001</v>
      </c>
      <c r="AZ117" s="2">
        <v>1.175637</v>
      </c>
      <c r="BA117" s="2">
        <v>-0.1328918</v>
      </c>
      <c r="BB117" s="2">
        <v>46.512279999999997</v>
      </c>
      <c r="BC117" s="2">
        <v>1.6884840000000002E-2</v>
      </c>
      <c r="BD117" s="2">
        <v>2.9874830000000002E-2</v>
      </c>
      <c r="BE117" s="2">
        <v>0.88440050000000003</v>
      </c>
      <c r="BF117" s="2">
        <v>1.5647949999999999</v>
      </c>
      <c r="BG117" s="2">
        <v>0</v>
      </c>
      <c r="BH117" s="2">
        <v>0</v>
      </c>
      <c r="BI117" s="2">
        <v>81</v>
      </c>
      <c r="BJ117" s="2">
        <v>0</v>
      </c>
      <c r="BK117" s="2">
        <v>20.46077</v>
      </c>
      <c r="BL117" s="2">
        <v>1.792702</v>
      </c>
      <c r="BM117" s="2">
        <v>2.4047179999999999</v>
      </c>
      <c r="BN117" s="2">
        <v>13.21852</v>
      </c>
      <c r="BO117" s="2">
        <v>74.549350000000004</v>
      </c>
      <c r="BP117" s="2">
        <v>1.176291</v>
      </c>
      <c r="BQ117" s="2">
        <v>667.83989999999994</v>
      </c>
      <c r="BR117" s="2">
        <v>-0.86708490000000005</v>
      </c>
      <c r="BS117" s="2">
        <v>-1066.021</v>
      </c>
      <c r="BT117" s="2">
        <v>924.26390000000004</v>
      </c>
      <c r="BU117" s="2">
        <v>36230.379999999997</v>
      </c>
      <c r="BV117" s="2">
        <v>33572.25</v>
      </c>
      <c r="BW117" s="2">
        <v>872.46619999999996</v>
      </c>
      <c r="BX117" s="2">
        <v>3376.819</v>
      </c>
      <c r="BY117" s="2">
        <v>718.69389999999999</v>
      </c>
      <c r="BZ117" s="2">
        <v>511.89819999999997</v>
      </c>
      <c r="CA117" s="2" t="s">
        <v>94</v>
      </c>
      <c r="CB117" s="2" t="s">
        <v>94</v>
      </c>
      <c r="CC117" s="2">
        <v>183.01830000000001</v>
      </c>
      <c r="CD117" s="2">
        <v>184.4538</v>
      </c>
      <c r="CE117" s="2" t="s">
        <v>94</v>
      </c>
      <c r="CF117" s="2" t="s">
        <v>94</v>
      </c>
      <c r="CG117" s="2" t="s">
        <v>94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-5.5385520000000001</v>
      </c>
      <c r="CN117" s="2">
        <v>22.108979999999999</v>
      </c>
      <c r="CO117" s="2">
        <v>11.3224</v>
      </c>
      <c r="CP117" s="2">
        <v>600</v>
      </c>
      <c r="CQ117" s="4">
        <f t="shared" si="5"/>
        <v>355.59739304826007</v>
      </c>
      <c r="CR117" s="4">
        <f t="shared" si="4"/>
        <v>17.731235030331412</v>
      </c>
    </row>
    <row r="118" spans="1:96" x14ac:dyDescent="0.25">
      <c r="A118" s="3">
        <v>41854.354166666664</v>
      </c>
      <c r="B118" s="2">
        <v>8870</v>
      </c>
      <c r="C118" s="2">
        <v>23.038489999999999</v>
      </c>
      <c r="D118" s="2">
        <v>3.3506950000000001E-2</v>
      </c>
      <c r="E118" s="2">
        <v>0.1686925</v>
      </c>
      <c r="F118" s="2">
        <v>0.16595280000000001</v>
      </c>
      <c r="G118" s="2">
        <v>1.8063429999999998E-2</v>
      </c>
      <c r="H118" s="2">
        <v>4.2701359999999999E-3</v>
      </c>
      <c r="I118" s="2">
        <v>1.9475449999999998E-2</v>
      </c>
      <c r="J118" s="2">
        <v>0.52281270000000002</v>
      </c>
      <c r="K118" s="2">
        <v>0.17741080000000001</v>
      </c>
      <c r="L118" s="2">
        <v>-3.0136999999999998E-3</v>
      </c>
      <c r="M118" s="2">
        <v>0.54694900000000002</v>
      </c>
      <c r="N118" s="2">
        <v>-2.8297139999999998E-2</v>
      </c>
      <c r="O118" s="2">
        <v>0.26622010000000002</v>
      </c>
      <c r="P118" s="2">
        <v>2.0617190000000001</v>
      </c>
      <c r="Q118" s="2">
        <v>2.0168659999999998</v>
      </c>
      <c r="R118" s="2">
        <v>-155.82499999999999</v>
      </c>
      <c r="S118" s="2">
        <v>11.9473</v>
      </c>
      <c r="T118" s="2">
        <v>335.82499999999999</v>
      </c>
      <c r="U118" s="2">
        <v>-1.8399799999999999</v>
      </c>
      <c r="V118" s="2">
        <v>-0.82595260000000004</v>
      </c>
      <c r="W118" s="2">
        <v>4.2629210000000001E-2</v>
      </c>
      <c r="X118" s="2">
        <v>21.89545</v>
      </c>
      <c r="Y118" s="2">
        <v>180</v>
      </c>
      <c r="Z118" s="2">
        <v>18000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-0.30167699999999997</v>
      </c>
      <c r="AH118" s="2">
        <v>34.783659999999998</v>
      </c>
      <c r="AI118" s="2">
        <v>20.77543</v>
      </c>
      <c r="AJ118" s="2">
        <v>3.8375159999999999</v>
      </c>
      <c r="AK118" s="2">
        <v>0.57943769999999994</v>
      </c>
      <c r="AL118" s="2">
        <v>1.0761620000000001</v>
      </c>
      <c r="AM118" s="2">
        <v>-0.3536762</v>
      </c>
      <c r="AN118" s="2">
        <v>0.1565346</v>
      </c>
      <c r="AO118" s="2">
        <v>1.787331E-2</v>
      </c>
      <c r="AP118" s="2">
        <v>9.9676920000000002E-3</v>
      </c>
      <c r="AQ118" s="2">
        <v>1.314647E-2</v>
      </c>
      <c r="AR118" s="2">
        <v>0.15391009999999999</v>
      </c>
      <c r="AS118" s="2">
        <v>1.556367E-2</v>
      </c>
      <c r="AT118" s="2">
        <v>2.9416830000000001E-3</v>
      </c>
      <c r="AU118" s="2">
        <v>1.7562390000000001E-2</v>
      </c>
      <c r="AV118" s="2">
        <v>656.10739999999998</v>
      </c>
      <c r="AW118" s="2">
        <v>13.994590000000001</v>
      </c>
      <c r="AX118" s="2">
        <v>99.713220000000007</v>
      </c>
      <c r="AY118" s="2">
        <v>20.100549999999998</v>
      </c>
      <c r="AZ118" s="2">
        <v>1.1774519999999999</v>
      </c>
      <c r="BA118" s="2">
        <v>-0.3536762</v>
      </c>
      <c r="BB118" s="2">
        <v>32.077390000000001</v>
      </c>
      <c r="BC118" s="2">
        <v>1.194426E-2</v>
      </c>
      <c r="BD118" s="2">
        <v>4.0054869999999999E-2</v>
      </c>
      <c r="BE118" s="2">
        <v>0.6216332</v>
      </c>
      <c r="BF118" s="2">
        <v>2.0846360000000002</v>
      </c>
      <c r="BG118" s="2">
        <v>0</v>
      </c>
      <c r="BH118" s="2">
        <v>0</v>
      </c>
      <c r="BI118" s="2">
        <v>81.002719999999997</v>
      </c>
      <c r="BJ118" s="2">
        <v>0</v>
      </c>
      <c r="BK118" s="2">
        <v>20.216850000000001</v>
      </c>
      <c r="BL118" s="2">
        <v>1.83189</v>
      </c>
      <c r="BM118" s="2">
        <v>2.3687040000000001</v>
      </c>
      <c r="BN118" s="2">
        <v>13.51871</v>
      </c>
      <c r="BO118" s="2">
        <v>77.337260000000001</v>
      </c>
      <c r="BP118" s="2">
        <v>1.177152</v>
      </c>
      <c r="BQ118" s="2">
        <v>875.48379999999997</v>
      </c>
      <c r="BR118" s="2">
        <v>-0.87071209999999999</v>
      </c>
      <c r="BS118" s="2">
        <v>-1100.4659999999999</v>
      </c>
      <c r="BT118" s="2">
        <v>958.18730000000005</v>
      </c>
      <c r="BU118" s="2">
        <v>36405.86</v>
      </c>
      <c r="BV118" s="2">
        <v>33471.71</v>
      </c>
      <c r="BW118" s="2">
        <v>872.09270000000004</v>
      </c>
      <c r="BX118" s="2">
        <v>3608.5459999999998</v>
      </c>
      <c r="BY118" s="2">
        <v>674.40819999999997</v>
      </c>
      <c r="BZ118" s="2">
        <v>690.85410000000002</v>
      </c>
      <c r="CA118" s="2" t="s">
        <v>94</v>
      </c>
      <c r="CB118" s="2" t="s">
        <v>94</v>
      </c>
      <c r="CC118" s="2">
        <v>183.01300000000001</v>
      </c>
      <c r="CD118" s="2">
        <v>184.4665</v>
      </c>
      <c r="CE118" s="2" t="s">
        <v>94</v>
      </c>
      <c r="CF118" s="2" t="s">
        <v>94</v>
      </c>
      <c r="CG118" s="2" t="s">
        <v>94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-5.5414560000000002</v>
      </c>
      <c r="CN118" s="2">
        <v>22.812889999999999</v>
      </c>
      <c r="CO118" s="2">
        <v>11.352499999999999</v>
      </c>
      <c r="CP118" s="2">
        <v>600</v>
      </c>
      <c r="CQ118" s="4">
        <f t="shared" si="5"/>
        <v>364.61459154034225</v>
      </c>
      <c r="CR118" s="4">
        <f t="shared" si="4"/>
        <v>17.480206951346137</v>
      </c>
    </row>
    <row r="119" spans="1:96" x14ac:dyDescent="0.25">
      <c r="A119" s="3">
        <v>41854.375</v>
      </c>
      <c r="B119" s="2">
        <v>8871</v>
      </c>
      <c r="C119" s="2">
        <v>12.67896</v>
      </c>
      <c r="D119" s="2">
        <v>3.8500470000000002E-2</v>
      </c>
      <c r="E119" s="2">
        <v>0.1808515</v>
      </c>
      <c r="F119" s="2">
        <v>0.41752319999999998</v>
      </c>
      <c r="G119" s="2">
        <v>0.16310530000000001</v>
      </c>
      <c r="H119" s="2">
        <v>0.1159295</v>
      </c>
      <c r="I119" s="2">
        <v>1.0721069999999999E-2</v>
      </c>
      <c r="J119" s="2">
        <v>0.74386189999999996</v>
      </c>
      <c r="K119" s="2">
        <v>0.26399850000000002</v>
      </c>
      <c r="L119" s="2">
        <v>1.6680609999999998E-2</v>
      </c>
      <c r="M119" s="2">
        <v>0.52284640000000004</v>
      </c>
      <c r="N119" s="2">
        <v>-2.8133999999999999E-2</v>
      </c>
      <c r="O119" s="2">
        <v>0.25763069999999999</v>
      </c>
      <c r="P119" s="2">
        <v>1.1554139999999999</v>
      </c>
      <c r="Q119" s="2">
        <v>1.05566</v>
      </c>
      <c r="R119" s="2">
        <v>-156.85319999999999</v>
      </c>
      <c r="S119" s="2">
        <v>23.800160000000002</v>
      </c>
      <c r="T119" s="2">
        <v>336.85320000000002</v>
      </c>
      <c r="U119" s="2">
        <v>-0.97068410000000005</v>
      </c>
      <c r="V119" s="2">
        <v>-0.41496749999999999</v>
      </c>
      <c r="W119" s="2">
        <v>2.574647E-2</v>
      </c>
      <c r="X119" s="2">
        <v>21.9909</v>
      </c>
      <c r="Y119" s="2">
        <v>180</v>
      </c>
      <c r="Z119" s="2">
        <v>18000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9.9793510000000002E-2</v>
      </c>
      <c r="AH119" s="2">
        <v>28.711379999999998</v>
      </c>
      <c r="AI119" s="2">
        <v>10.848140000000001</v>
      </c>
      <c r="AJ119" s="2">
        <v>1.8426229999999999</v>
      </c>
      <c r="AK119" s="2">
        <v>-7.5559849999999998E-2</v>
      </c>
      <c r="AL119" s="2">
        <v>-0.3176022</v>
      </c>
      <c r="AM119" s="2">
        <v>6.8393590000000004E-2</v>
      </c>
      <c r="AN119" s="2">
        <v>0.130962</v>
      </c>
      <c r="AO119" s="2">
        <v>-1.0722819999999999E-2</v>
      </c>
      <c r="AP119" s="2">
        <v>-1.235519E-2</v>
      </c>
      <c r="AQ119" s="2">
        <v>1.110296E-2</v>
      </c>
      <c r="AR119" s="2">
        <v>0.41128740000000003</v>
      </c>
      <c r="AS119" s="2">
        <v>0.1624284</v>
      </c>
      <c r="AT119" s="2">
        <v>0.1160646</v>
      </c>
      <c r="AU119" s="2">
        <v>9.1729689999999996E-3</v>
      </c>
      <c r="AV119" s="2">
        <v>664.41300000000001</v>
      </c>
      <c r="AW119" s="2">
        <v>14.04997</v>
      </c>
      <c r="AX119" s="2">
        <v>99.718100000000007</v>
      </c>
      <c r="AY119" s="2">
        <v>20.187860000000001</v>
      </c>
      <c r="AZ119" s="2">
        <v>1.1771229999999999</v>
      </c>
      <c r="BA119" s="2">
        <v>6.8393590000000004E-2</v>
      </c>
      <c r="BB119" s="2">
        <v>27.091229999999999</v>
      </c>
      <c r="BC119" s="2">
        <v>1.0218700000000001E-2</v>
      </c>
      <c r="BD119" s="2">
        <v>2.1181229999999999E-2</v>
      </c>
      <c r="BE119" s="2">
        <v>0.52725730000000004</v>
      </c>
      <c r="BF119" s="2">
        <v>1.092894</v>
      </c>
      <c r="BG119" s="2">
        <v>0</v>
      </c>
      <c r="BH119" s="2">
        <v>0</v>
      </c>
      <c r="BI119" s="2">
        <v>81</v>
      </c>
      <c r="BJ119" s="2">
        <v>0</v>
      </c>
      <c r="BK119" s="2">
        <v>20.56015</v>
      </c>
      <c r="BL119" s="2">
        <v>1.846924</v>
      </c>
      <c r="BM119" s="2">
        <v>2.4201480000000002</v>
      </c>
      <c r="BN119" s="2">
        <v>13.613720000000001</v>
      </c>
      <c r="BO119" s="2">
        <v>76.314490000000006</v>
      </c>
      <c r="BP119" s="2">
        <v>1.175829</v>
      </c>
      <c r="BQ119" s="2">
        <v>1105.0119999999999</v>
      </c>
      <c r="BR119" s="2">
        <v>-0.86879649999999997</v>
      </c>
      <c r="BS119" s="2">
        <v>-1149.97</v>
      </c>
      <c r="BT119" s="2">
        <v>998.95860000000005</v>
      </c>
      <c r="BU119" s="2">
        <v>36718.35</v>
      </c>
      <c r="BV119" s="2">
        <v>33464.410000000003</v>
      </c>
      <c r="BW119" s="2">
        <v>872.36329999999998</v>
      </c>
      <c r="BX119" s="2">
        <v>3880.2809999999999</v>
      </c>
      <c r="BY119" s="2">
        <v>626.34079999999994</v>
      </c>
      <c r="BZ119" s="2">
        <v>859.47379999999998</v>
      </c>
      <c r="CA119" s="2" t="s">
        <v>94</v>
      </c>
      <c r="CB119" s="2" t="s">
        <v>94</v>
      </c>
      <c r="CC119" s="2">
        <v>182.96209999999999</v>
      </c>
      <c r="CD119" s="2">
        <v>184.4572</v>
      </c>
      <c r="CE119" s="2" t="s">
        <v>94</v>
      </c>
      <c r="CF119" s="2" t="s">
        <v>94</v>
      </c>
      <c r="CG119" s="2" t="s">
        <v>94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-5.6034480000000002</v>
      </c>
      <c r="CN119" s="2">
        <v>23.532229999999998</v>
      </c>
      <c r="CO119" s="2">
        <v>11.40117</v>
      </c>
      <c r="CP119" s="2">
        <v>600</v>
      </c>
      <c r="CQ119" s="4">
        <f t="shared" si="5"/>
        <v>369.32206912983906</v>
      </c>
      <c r="CR119" s="4">
        <f t="shared" si="4"/>
        <v>17.838970384743877</v>
      </c>
    </row>
    <row r="120" spans="1:96" x14ac:dyDescent="0.25">
      <c r="A120" s="3">
        <v>41854.395833333336</v>
      </c>
      <c r="B120" s="2">
        <v>8872</v>
      </c>
      <c r="C120" s="2">
        <v>13.209009999999999</v>
      </c>
      <c r="D120" s="2">
        <v>1.49679E-3</v>
      </c>
      <c r="E120" s="2">
        <v>3.5653079999999997E-2</v>
      </c>
      <c r="F120" s="2">
        <v>0.15840589999999999</v>
      </c>
      <c r="G120" s="2">
        <v>3.6227189999999999E-2</v>
      </c>
      <c r="H120" s="2">
        <v>2.2932540000000001E-2</v>
      </c>
      <c r="I120" s="2">
        <v>1.116554E-2</v>
      </c>
      <c r="J120" s="2">
        <v>0.53838370000000002</v>
      </c>
      <c r="K120" s="2">
        <v>8.3190620000000007E-2</v>
      </c>
      <c r="L120" s="2">
        <v>-8.0682340000000005E-4</v>
      </c>
      <c r="M120" s="2">
        <v>0.28713359999999999</v>
      </c>
      <c r="N120" s="2">
        <v>-9.8226220000000009E-4</v>
      </c>
      <c r="O120" s="2">
        <v>0.19195180000000001</v>
      </c>
      <c r="P120" s="2">
        <v>0.97626469999999999</v>
      </c>
      <c r="Q120" s="2">
        <v>0.9039741</v>
      </c>
      <c r="R120" s="2">
        <v>-133.76320000000001</v>
      </c>
      <c r="S120" s="2">
        <v>22.041550000000001</v>
      </c>
      <c r="T120" s="2">
        <v>313.76319999999998</v>
      </c>
      <c r="U120" s="2">
        <v>-0.62525969999999997</v>
      </c>
      <c r="V120" s="2">
        <v>-0.65285459999999995</v>
      </c>
      <c r="W120" s="2">
        <v>6.3614569999999995E-2</v>
      </c>
      <c r="X120" s="2">
        <v>21.88279</v>
      </c>
      <c r="Y120" s="2">
        <v>180</v>
      </c>
      <c r="Z120" s="2">
        <v>18000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-6.4222399999999999E-2</v>
      </c>
      <c r="AH120" s="2">
        <v>22.244319999999998</v>
      </c>
      <c r="AI120" s="2">
        <v>11.77684</v>
      </c>
      <c r="AJ120" s="2">
        <v>1.441505</v>
      </c>
      <c r="AK120" s="2">
        <v>0.36842920000000001</v>
      </c>
      <c r="AL120" s="2">
        <v>5.48605E-2</v>
      </c>
      <c r="AM120" s="2">
        <v>-9.5185640000000002E-2</v>
      </c>
      <c r="AN120" s="2">
        <v>0.11286210000000001</v>
      </c>
      <c r="AO120" s="2">
        <v>1.9677400000000001E-2</v>
      </c>
      <c r="AP120" s="2">
        <v>6.6177700000000002E-3</v>
      </c>
      <c r="AQ120" s="2">
        <v>8.4624090000000006E-3</v>
      </c>
      <c r="AR120" s="2">
        <v>0.1474231</v>
      </c>
      <c r="AS120" s="2">
        <v>3.3215729999999999E-2</v>
      </c>
      <c r="AT120" s="2">
        <v>2.1788080000000001E-2</v>
      </c>
      <c r="AU120" s="2">
        <v>9.9549359999999993E-3</v>
      </c>
      <c r="AV120" s="2">
        <v>668.27819999999997</v>
      </c>
      <c r="AW120" s="2">
        <v>14.11772</v>
      </c>
      <c r="AX120" s="2">
        <v>99.715360000000004</v>
      </c>
      <c r="AY120" s="2">
        <v>20.072379999999999</v>
      </c>
      <c r="AZ120" s="2">
        <v>1.177516</v>
      </c>
      <c r="BA120" s="2">
        <v>-9.5185640000000002E-2</v>
      </c>
      <c r="BB120" s="2">
        <v>20.64828</v>
      </c>
      <c r="BC120" s="2">
        <v>7.8315610000000008E-3</v>
      </c>
      <c r="BD120" s="2">
        <v>2.313169E-2</v>
      </c>
      <c r="BE120" s="2">
        <v>0.40368759999999998</v>
      </c>
      <c r="BF120" s="2">
        <v>1.1923520000000001</v>
      </c>
      <c r="BG120" s="2">
        <v>0</v>
      </c>
      <c r="BH120" s="2">
        <v>0</v>
      </c>
      <c r="BI120" s="2">
        <v>81</v>
      </c>
      <c r="BJ120" s="2">
        <v>0</v>
      </c>
      <c r="BK120" s="2">
        <v>20.655349999999999</v>
      </c>
      <c r="BL120" s="2">
        <v>1.854422</v>
      </c>
      <c r="BM120" s="2">
        <v>2.433916</v>
      </c>
      <c r="BN120" s="2">
        <v>13.66456</v>
      </c>
      <c r="BO120" s="2">
        <v>76.190889999999996</v>
      </c>
      <c r="BP120" s="2">
        <v>1.1754720000000001</v>
      </c>
      <c r="BQ120" s="2">
        <v>1362.761</v>
      </c>
      <c r="BR120" s="2">
        <v>-0.87711919999999999</v>
      </c>
      <c r="BS120" s="2">
        <v>-1188.883</v>
      </c>
      <c r="BT120" s="2">
        <v>1042.808</v>
      </c>
      <c r="BU120" s="2">
        <v>36949.269999999997</v>
      </c>
      <c r="BV120" s="2">
        <v>33354.82</v>
      </c>
      <c r="BW120" s="2">
        <v>872.06759999999997</v>
      </c>
      <c r="BX120" s="2">
        <v>4155.7280000000001</v>
      </c>
      <c r="BY120" s="2">
        <v>561.27509999999995</v>
      </c>
      <c r="BZ120" s="2">
        <v>1041.627</v>
      </c>
      <c r="CA120" s="2" t="s">
        <v>94</v>
      </c>
      <c r="CB120" s="2" t="s">
        <v>94</v>
      </c>
      <c r="CC120" s="2">
        <v>182.8399</v>
      </c>
      <c r="CD120" s="2">
        <v>184.45769999999999</v>
      </c>
      <c r="CE120" s="2" t="s">
        <v>94</v>
      </c>
      <c r="CF120" s="2" t="s">
        <v>94</v>
      </c>
      <c r="CG120" s="2" t="s">
        <v>94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-5.6408420000000001</v>
      </c>
      <c r="CN120" s="2">
        <v>24.308599999999998</v>
      </c>
      <c r="CO120" s="2">
        <v>11.485279999999999</v>
      </c>
      <c r="CP120" s="2">
        <v>600</v>
      </c>
      <c r="CQ120" s="4">
        <f t="shared" si="5"/>
        <v>371.33455205951401</v>
      </c>
      <c r="CR120" s="4">
        <f t="shared" si="4"/>
        <v>17.934641512291229</v>
      </c>
    </row>
    <row r="121" spans="1:96" x14ac:dyDescent="0.25">
      <c r="A121" s="3">
        <v>41854.416666666664</v>
      </c>
      <c r="B121" s="2">
        <v>8873</v>
      </c>
      <c r="C121" s="2">
        <v>17.705670000000001</v>
      </c>
      <c r="D121" s="2">
        <v>1.8300130000000001E-2</v>
      </c>
      <c r="E121" s="2">
        <v>0.1247061</v>
      </c>
      <c r="F121" s="2">
        <v>0.1813353</v>
      </c>
      <c r="G121" s="2">
        <v>-1.9730109999999999E-2</v>
      </c>
      <c r="H121" s="2">
        <v>5.928025E-3</v>
      </c>
      <c r="I121" s="2">
        <v>1.497651E-2</v>
      </c>
      <c r="J121" s="2">
        <v>0.48360609999999998</v>
      </c>
      <c r="K121" s="2">
        <v>0.1020667</v>
      </c>
      <c r="L121" s="2">
        <v>-6.2833059999999998E-3</v>
      </c>
      <c r="M121" s="2">
        <v>0.42201830000000001</v>
      </c>
      <c r="N121" s="2">
        <v>-1.422579E-2</v>
      </c>
      <c r="O121" s="2">
        <v>0.1798148</v>
      </c>
      <c r="P121" s="2">
        <v>1.301679</v>
      </c>
      <c r="Q121" s="2">
        <v>1.2619039999999999</v>
      </c>
      <c r="R121" s="2">
        <v>-136.4256</v>
      </c>
      <c r="S121" s="2">
        <v>14.15925</v>
      </c>
      <c r="T121" s="2">
        <v>316.42559999999997</v>
      </c>
      <c r="U121" s="2">
        <v>-0.9142245</v>
      </c>
      <c r="V121" s="2">
        <v>-0.86982490000000001</v>
      </c>
      <c r="W121" s="2">
        <v>5.4142269999999999E-2</v>
      </c>
      <c r="X121" s="2">
        <v>22.084869999999999</v>
      </c>
      <c r="Y121" s="2">
        <v>180</v>
      </c>
      <c r="Z121" s="2">
        <v>18000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2.849894E-2</v>
      </c>
      <c r="AH121" s="2">
        <v>31.419309999999999</v>
      </c>
      <c r="AI121" s="2">
        <v>15.67802</v>
      </c>
      <c r="AJ121" s="2">
        <v>1.552611</v>
      </c>
      <c r="AK121" s="2">
        <v>-1.013933E-2</v>
      </c>
      <c r="AL121" s="2">
        <v>-0.227794</v>
      </c>
      <c r="AM121" s="2">
        <v>-1.3378879999999999E-2</v>
      </c>
      <c r="AN121" s="2">
        <v>0.1414822</v>
      </c>
      <c r="AO121" s="2">
        <v>-1.8339089999999999E-2</v>
      </c>
      <c r="AP121" s="2">
        <v>-1.1607009999999999E-2</v>
      </c>
      <c r="AQ121" s="2">
        <v>1.1982690000000001E-2</v>
      </c>
      <c r="AR121" s="2">
        <v>0.16659550000000001</v>
      </c>
      <c r="AS121" s="2">
        <v>-1.7189429999999999E-2</v>
      </c>
      <c r="AT121" s="2">
        <v>7.3251799999999997E-3</v>
      </c>
      <c r="AU121" s="2">
        <v>1.32614E-2</v>
      </c>
      <c r="AV121" s="2">
        <v>667.91959999999995</v>
      </c>
      <c r="AW121" s="2">
        <v>14.259880000000001</v>
      </c>
      <c r="AX121" s="2">
        <v>99.718639999999994</v>
      </c>
      <c r="AY121" s="2">
        <v>20.253910000000001</v>
      </c>
      <c r="AZ121" s="2">
        <v>1.1767339999999999</v>
      </c>
      <c r="BA121" s="2">
        <v>-1.3378879999999999E-2</v>
      </c>
      <c r="BB121" s="2">
        <v>29.237760000000002</v>
      </c>
      <c r="BC121" s="2">
        <v>1.109227E-2</v>
      </c>
      <c r="BD121" s="2">
        <v>3.0785549999999998E-2</v>
      </c>
      <c r="BE121" s="2">
        <v>0.57783249999999997</v>
      </c>
      <c r="BF121" s="2">
        <v>1.60372</v>
      </c>
      <c r="BG121" s="2">
        <v>0</v>
      </c>
      <c r="BH121" s="2">
        <v>0</v>
      </c>
      <c r="BI121" s="2">
        <v>81</v>
      </c>
      <c r="BJ121" s="2">
        <v>0</v>
      </c>
      <c r="BK121" s="2">
        <v>20.879100000000001</v>
      </c>
      <c r="BL121" s="2">
        <v>1.875902</v>
      </c>
      <c r="BM121" s="2">
        <v>2.4675280000000002</v>
      </c>
      <c r="BN121" s="2">
        <v>13.81232</v>
      </c>
      <c r="BO121" s="2">
        <v>76.02355</v>
      </c>
      <c r="BP121" s="2">
        <v>1.1744479999999999</v>
      </c>
      <c r="BQ121" s="2">
        <v>1661.04</v>
      </c>
      <c r="BR121" s="2">
        <v>-0.89648510000000003</v>
      </c>
      <c r="BS121" s="2">
        <v>-1222.326</v>
      </c>
      <c r="BT121" s="2">
        <v>1095.7929999999999</v>
      </c>
      <c r="BU121" s="2">
        <v>37228.92</v>
      </c>
      <c r="BV121" s="2">
        <v>33249.760000000002</v>
      </c>
      <c r="BW121" s="2">
        <v>871.88729999999998</v>
      </c>
      <c r="BX121" s="2">
        <v>4462.4939999999997</v>
      </c>
      <c r="BY121" s="2">
        <v>483.33510000000001</v>
      </c>
      <c r="BZ121" s="2">
        <v>1197.854</v>
      </c>
      <c r="CA121" s="2" t="s">
        <v>94</v>
      </c>
      <c r="CB121" s="2" t="s">
        <v>94</v>
      </c>
      <c r="CC121" s="2">
        <v>182.6541</v>
      </c>
      <c r="CD121" s="2">
        <v>184.44980000000001</v>
      </c>
      <c r="CE121" s="2" t="s">
        <v>94</v>
      </c>
      <c r="CF121" s="2" t="s">
        <v>94</v>
      </c>
      <c r="CG121" s="2" t="s">
        <v>94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-5.639894</v>
      </c>
      <c r="CN121" s="2">
        <v>25.15925</v>
      </c>
      <c r="CO121" s="2">
        <v>11.669729999999999</v>
      </c>
      <c r="CP121" s="2">
        <v>600</v>
      </c>
      <c r="CQ121" s="4">
        <f t="shared" si="5"/>
        <v>371.35284255880509</v>
      </c>
      <c r="CR121" s="4">
        <f t="shared" si="4"/>
        <v>18.168479749231611</v>
      </c>
    </row>
    <row r="122" spans="1:96" x14ac:dyDescent="0.25">
      <c r="A122" s="3">
        <v>41854.4375</v>
      </c>
      <c r="B122" s="2">
        <v>8874</v>
      </c>
      <c r="C122" s="2">
        <v>21.249490000000002</v>
      </c>
      <c r="D122" s="2">
        <v>3.253293E-3</v>
      </c>
      <c r="E122" s="2">
        <v>5.260832E-2</v>
      </c>
      <c r="F122" s="2">
        <v>0.17445379999999999</v>
      </c>
      <c r="G122" s="2">
        <v>1.997357E-3</v>
      </c>
      <c r="H122" s="2">
        <v>2.3280039999999998E-2</v>
      </c>
      <c r="I122" s="2">
        <v>1.79933E-2</v>
      </c>
      <c r="J122" s="2">
        <v>0.39409420000000001</v>
      </c>
      <c r="K122" s="2">
        <v>8.6013389999999995E-2</v>
      </c>
      <c r="L122" s="5">
        <v>-2.3065129999999999E-5</v>
      </c>
      <c r="M122" s="2">
        <v>0.47288989999999997</v>
      </c>
      <c r="N122" s="2">
        <v>-2.7675400000000002E-3</v>
      </c>
      <c r="O122" s="2">
        <v>0.24413380000000001</v>
      </c>
      <c r="P122" s="2">
        <v>2.1754199999999999</v>
      </c>
      <c r="Q122" s="2">
        <v>2.144803</v>
      </c>
      <c r="R122" s="2">
        <v>-145.10380000000001</v>
      </c>
      <c r="S122" s="2">
        <v>9.6092940000000002</v>
      </c>
      <c r="T122" s="2">
        <v>325.10379999999998</v>
      </c>
      <c r="U122" s="2">
        <v>-1.759147</v>
      </c>
      <c r="V122" s="2">
        <v>-1.2270190000000001</v>
      </c>
      <c r="W122" s="2">
        <v>0.109428</v>
      </c>
      <c r="X122" s="2">
        <v>22.412990000000001</v>
      </c>
      <c r="Y122" s="2">
        <v>180</v>
      </c>
      <c r="Z122" s="2">
        <v>18000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1.351743E-2</v>
      </c>
      <c r="AH122" s="2">
        <v>53.252110000000002</v>
      </c>
      <c r="AI122" s="2">
        <v>17.862939999999998</v>
      </c>
      <c r="AJ122" s="2">
        <v>3.1174240000000002</v>
      </c>
      <c r="AK122" s="2">
        <v>0.22111720000000001</v>
      </c>
      <c r="AL122" s="2">
        <v>-0.26646959999999997</v>
      </c>
      <c r="AM122" s="2">
        <v>-4.1018079999999998E-2</v>
      </c>
      <c r="AN122" s="2">
        <v>0.1585627</v>
      </c>
      <c r="AO122" s="2">
        <v>5.3195789999999996E-3</v>
      </c>
      <c r="AP122" s="2">
        <v>-8.0312779999999993E-3</v>
      </c>
      <c r="AQ122" s="2">
        <v>2.064446E-2</v>
      </c>
      <c r="AR122" s="2">
        <v>0.1620702</v>
      </c>
      <c r="AS122" s="2">
        <v>1.288843E-3</v>
      </c>
      <c r="AT122" s="2">
        <v>2.4011399999999999E-2</v>
      </c>
      <c r="AU122" s="2">
        <v>1.5125700000000001E-2</v>
      </c>
      <c r="AV122" s="2">
        <v>671.7</v>
      </c>
      <c r="AW122" s="2">
        <v>14.53593</v>
      </c>
      <c r="AX122" s="2">
        <v>99.725200000000001</v>
      </c>
      <c r="AY122" s="2">
        <v>20.54279</v>
      </c>
      <c r="AZ122" s="2">
        <v>1.1754770000000001</v>
      </c>
      <c r="BA122" s="2">
        <v>-4.1018079999999998E-2</v>
      </c>
      <c r="BB122" s="2">
        <v>50.372480000000003</v>
      </c>
      <c r="BC122" s="2">
        <v>1.9243940000000001E-2</v>
      </c>
      <c r="BD122" s="2">
        <v>3.5291570000000001E-2</v>
      </c>
      <c r="BE122" s="2">
        <v>1.016135</v>
      </c>
      <c r="BF122" s="2">
        <v>1.863496</v>
      </c>
      <c r="BG122" s="2">
        <v>0</v>
      </c>
      <c r="BH122" s="2">
        <v>0</v>
      </c>
      <c r="BI122" s="2">
        <v>81.003389999999996</v>
      </c>
      <c r="BJ122" s="2">
        <v>0</v>
      </c>
      <c r="BK122" s="2">
        <v>20.773440000000001</v>
      </c>
      <c r="BL122" s="2">
        <v>1.911152</v>
      </c>
      <c r="BM122" s="2">
        <v>2.4514999999999998</v>
      </c>
      <c r="BN122" s="2">
        <v>14.076930000000001</v>
      </c>
      <c r="BO122" s="2">
        <v>77.958470000000005</v>
      </c>
      <c r="BP122" s="2">
        <v>1.1747510000000001</v>
      </c>
      <c r="BQ122" s="2">
        <v>1984.826</v>
      </c>
      <c r="BR122" s="2">
        <v>-0.91475079999999998</v>
      </c>
      <c r="BS122" s="2">
        <v>-1252.913</v>
      </c>
      <c r="BT122" s="2">
        <v>1146.0989999999999</v>
      </c>
      <c r="BU122" s="2">
        <v>37543.050000000003</v>
      </c>
      <c r="BV122" s="2">
        <v>33159.21</v>
      </c>
      <c r="BW122" s="2">
        <v>871.81169999999997</v>
      </c>
      <c r="BX122" s="2">
        <v>4787.973</v>
      </c>
      <c r="BY122" s="2">
        <v>404.13479999999998</v>
      </c>
      <c r="BZ122" s="2">
        <v>1306.6479999999999</v>
      </c>
      <c r="CA122" s="2" t="s">
        <v>94</v>
      </c>
      <c r="CB122" s="2" t="s">
        <v>94</v>
      </c>
      <c r="CC122" s="2">
        <v>182.52080000000001</v>
      </c>
      <c r="CD122" s="2">
        <v>184.43510000000001</v>
      </c>
      <c r="CE122" s="2" t="s">
        <v>94</v>
      </c>
      <c r="CF122" s="2" t="s">
        <v>94</v>
      </c>
      <c r="CG122" s="2" t="s">
        <v>94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-5.6608150000000004</v>
      </c>
      <c r="CN122" s="2">
        <v>25.99924</v>
      </c>
      <c r="CO122" s="2">
        <v>11.944430000000001</v>
      </c>
      <c r="CP122" s="2">
        <v>600</v>
      </c>
      <c r="CQ122" s="4">
        <f t="shared" si="5"/>
        <v>373.79779195721085</v>
      </c>
      <c r="CR122" s="4">
        <f t="shared" si="4"/>
        <v>18.056953929369836</v>
      </c>
    </row>
    <row r="123" spans="1:96" x14ac:dyDescent="0.25">
      <c r="A123" s="3">
        <v>41854.458333333336</v>
      </c>
      <c r="B123" s="2">
        <v>8875</v>
      </c>
      <c r="C123" s="2">
        <v>16.211069999999999</v>
      </c>
      <c r="D123" s="2">
        <v>1.4248139999999999E-2</v>
      </c>
      <c r="E123" s="2">
        <v>0.11015709999999999</v>
      </c>
      <c r="F123" s="2">
        <v>0.18076629999999999</v>
      </c>
      <c r="G123" s="2">
        <v>-9.4613059999999992E-3</v>
      </c>
      <c r="H123" s="2">
        <v>2.9626650000000001E-2</v>
      </c>
      <c r="I123" s="2">
        <v>1.374216E-2</v>
      </c>
      <c r="J123" s="2">
        <v>0.4631943</v>
      </c>
      <c r="K123" s="2">
        <v>5.4926719999999998E-2</v>
      </c>
      <c r="L123" s="2">
        <v>1.1896769999999999E-2</v>
      </c>
      <c r="M123" s="2">
        <v>0.40022770000000002</v>
      </c>
      <c r="N123" s="2">
        <v>-2.3906729999999998E-3</v>
      </c>
      <c r="O123" s="2">
        <v>0.23814450000000001</v>
      </c>
      <c r="P123" s="2">
        <v>1.8534470000000001</v>
      </c>
      <c r="Q123" s="2">
        <v>1.8164530000000001</v>
      </c>
      <c r="R123" s="2">
        <v>-150.20240000000001</v>
      </c>
      <c r="S123" s="2">
        <v>11.44346</v>
      </c>
      <c r="T123" s="2">
        <v>330.20249999999999</v>
      </c>
      <c r="U123" s="2">
        <v>-1.5762940000000001</v>
      </c>
      <c r="V123" s="2">
        <v>-0.90266250000000003</v>
      </c>
      <c r="W123" s="2">
        <v>0.1112943</v>
      </c>
      <c r="X123" s="2">
        <v>22.73705</v>
      </c>
      <c r="Y123" s="2">
        <v>180</v>
      </c>
      <c r="Z123" s="2">
        <v>18000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-1.016625E-2</v>
      </c>
      <c r="AH123" s="2">
        <v>35.546729999999997</v>
      </c>
      <c r="AI123" s="2">
        <v>13.935700000000001</v>
      </c>
      <c r="AJ123" s="2">
        <v>1.456002</v>
      </c>
      <c r="AK123" s="2">
        <v>-0.25388369999999999</v>
      </c>
      <c r="AL123" s="2">
        <v>5.9794189999999997E-3</v>
      </c>
      <c r="AM123" s="2">
        <v>-5.0189209999999998E-2</v>
      </c>
      <c r="AN123" s="2">
        <v>0.1578842</v>
      </c>
      <c r="AO123" s="2">
        <v>2.0676679999999999E-2</v>
      </c>
      <c r="AP123" s="2">
        <v>3.9249699999999998E-3</v>
      </c>
      <c r="AQ123" s="2">
        <v>1.3705169999999999E-2</v>
      </c>
      <c r="AR123" s="2">
        <v>0.17210039999999999</v>
      </c>
      <c r="AS123" s="2">
        <v>-1.197837E-2</v>
      </c>
      <c r="AT123" s="2">
        <v>2.8752199999999999E-2</v>
      </c>
      <c r="AU123" s="2">
        <v>1.181333E-2</v>
      </c>
      <c r="AV123" s="2">
        <v>666.84950000000003</v>
      </c>
      <c r="AW123" s="2">
        <v>14.381830000000001</v>
      </c>
      <c r="AX123" s="2">
        <v>99.722849999999994</v>
      </c>
      <c r="AY123" s="2">
        <v>20.882470000000001</v>
      </c>
      <c r="AZ123" s="2">
        <v>1.174175</v>
      </c>
      <c r="BA123" s="2">
        <v>-5.0189209999999998E-2</v>
      </c>
      <c r="BB123" s="2">
        <v>33.44061</v>
      </c>
      <c r="BC123" s="2">
        <v>1.2695710000000001E-2</v>
      </c>
      <c r="BD123" s="2">
        <v>2.7327250000000001E-2</v>
      </c>
      <c r="BE123" s="2">
        <v>0.66808699999999999</v>
      </c>
      <c r="BF123" s="2">
        <v>1.438043</v>
      </c>
      <c r="BG123" s="2">
        <v>0</v>
      </c>
      <c r="BH123" s="2">
        <v>0</v>
      </c>
      <c r="BI123" s="2">
        <v>81</v>
      </c>
      <c r="BJ123" s="2">
        <v>0</v>
      </c>
      <c r="BK123" s="2">
        <v>21.066649999999999</v>
      </c>
      <c r="BL123" s="2">
        <v>1.898096</v>
      </c>
      <c r="BM123" s="2">
        <v>2.4960990000000001</v>
      </c>
      <c r="BN123" s="2">
        <v>13.96683</v>
      </c>
      <c r="BO123" s="2">
        <v>76.042509999999993</v>
      </c>
      <c r="BP123" s="2">
        <v>1.173716</v>
      </c>
      <c r="BQ123" s="2">
        <v>2236.4940000000001</v>
      </c>
      <c r="BR123" s="2">
        <v>-0.91993809999999998</v>
      </c>
      <c r="BS123" s="2">
        <v>-1288.979</v>
      </c>
      <c r="BT123" s="2">
        <v>1185.739</v>
      </c>
      <c r="BU123" s="2">
        <v>37818.639999999999</v>
      </c>
      <c r="BV123" s="2">
        <v>33107.43</v>
      </c>
      <c r="BW123" s="2">
        <v>871.73559999999998</v>
      </c>
      <c r="BX123" s="2">
        <v>5074.9949999999999</v>
      </c>
      <c r="BY123" s="2">
        <v>363.78370000000001</v>
      </c>
      <c r="BZ123" s="2">
        <v>1429.02</v>
      </c>
      <c r="CA123" s="2" t="s">
        <v>94</v>
      </c>
      <c r="CB123" s="2" t="s">
        <v>94</v>
      </c>
      <c r="CC123" s="2">
        <v>182.51230000000001</v>
      </c>
      <c r="CD123" s="2">
        <v>184.43969999999999</v>
      </c>
      <c r="CE123" s="2" t="s">
        <v>94</v>
      </c>
      <c r="CF123" s="2" t="s">
        <v>94</v>
      </c>
      <c r="CG123" s="2" t="s">
        <v>94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-5.5567359999999999</v>
      </c>
      <c r="CN123" s="2">
        <v>26.594899999999999</v>
      </c>
      <c r="CO123" s="2">
        <v>12.22054</v>
      </c>
      <c r="CP123" s="2">
        <v>600</v>
      </c>
      <c r="CQ123" s="4">
        <f t="shared" si="5"/>
        <v>371.53647351982073</v>
      </c>
      <c r="CR123" s="4">
        <f t="shared" si="4"/>
        <v>18.367133148390465</v>
      </c>
    </row>
    <row r="124" spans="1:96" x14ac:dyDescent="0.25">
      <c r="A124" s="3">
        <v>41854.479166666664</v>
      </c>
      <c r="B124" s="2">
        <v>8876</v>
      </c>
      <c r="C124" s="2">
        <v>14.788650000000001</v>
      </c>
      <c r="D124" s="2">
        <v>1.7094910000000001E-2</v>
      </c>
      <c r="E124" s="2">
        <v>0.12079429999999999</v>
      </c>
      <c r="F124" s="2">
        <v>0.31824659999999999</v>
      </c>
      <c r="G124" s="2">
        <v>0.1073424</v>
      </c>
      <c r="H124" s="2">
        <v>5.824418E-2</v>
      </c>
      <c r="I124" s="2">
        <v>1.256409E-2</v>
      </c>
      <c r="J124" s="2">
        <v>0.61300750000000004</v>
      </c>
      <c r="K124" s="2">
        <v>0.1276669</v>
      </c>
      <c r="L124" s="2">
        <v>1.4588739999999999E-2</v>
      </c>
      <c r="M124" s="2">
        <v>0.33750730000000001</v>
      </c>
      <c r="N124" s="2">
        <v>-2.7105210000000001E-4</v>
      </c>
      <c r="O124" s="2">
        <v>0.1719387</v>
      </c>
      <c r="P124" s="2">
        <v>0.96196400000000004</v>
      </c>
      <c r="Q124" s="2">
        <v>0.82112529999999995</v>
      </c>
      <c r="R124" s="2">
        <v>-147.62629999999999</v>
      </c>
      <c r="S124" s="2">
        <v>30.993210000000001</v>
      </c>
      <c r="T124" s="2">
        <v>327.62630000000001</v>
      </c>
      <c r="U124" s="2">
        <v>-0.69350310000000004</v>
      </c>
      <c r="V124" s="2">
        <v>-0.43966270000000002</v>
      </c>
      <c r="W124" s="2">
        <v>2.981228E-2</v>
      </c>
      <c r="X124" s="2">
        <v>23.370750000000001</v>
      </c>
      <c r="Y124" s="2">
        <v>180</v>
      </c>
      <c r="Z124" s="2">
        <v>18000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-0.24024519999999999</v>
      </c>
      <c r="AH124" s="2">
        <v>48.815249999999999</v>
      </c>
      <c r="AI124" s="2">
        <v>11.704459999999999</v>
      </c>
      <c r="AJ124" s="2">
        <v>10.7218</v>
      </c>
      <c r="AK124" s="2">
        <v>-3.2108949999999998</v>
      </c>
      <c r="AL124" s="2">
        <v>-0.69042669999999995</v>
      </c>
      <c r="AM124" s="2">
        <v>-0.28072999999999998</v>
      </c>
      <c r="AN124" s="2">
        <v>0.51600760000000001</v>
      </c>
      <c r="AO124" s="2">
        <v>7.2142639999999994E-2</v>
      </c>
      <c r="AP124" s="2">
        <v>-2.153903E-3</v>
      </c>
      <c r="AQ124" s="2">
        <v>1.9141180000000001E-2</v>
      </c>
      <c r="AR124" s="2">
        <v>0.30538599999999999</v>
      </c>
      <c r="AS124" s="2">
        <v>9.6696530000000003E-2</v>
      </c>
      <c r="AT124" s="2">
        <v>5.7790950000000001E-2</v>
      </c>
      <c r="AU124" s="2">
        <v>9.9438430000000008E-3</v>
      </c>
      <c r="AV124" s="2">
        <v>663.10149999999999</v>
      </c>
      <c r="AW124" s="2">
        <v>14.16897</v>
      </c>
      <c r="AX124" s="2">
        <v>99.714470000000006</v>
      </c>
      <c r="AY124" s="2">
        <v>21.53547</v>
      </c>
      <c r="AZ124" s="2">
        <v>1.1715850000000001</v>
      </c>
      <c r="BA124" s="2">
        <v>-0.28072999999999998</v>
      </c>
      <c r="BB124" s="2">
        <v>46.704479999999997</v>
      </c>
      <c r="BC124" s="2">
        <v>1.7667889999999999E-2</v>
      </c>
      <c r="BD124" s="2">
        <v>2.2816960000000001E-2</v>
      </c>
      <c r="BE124" s="2">
        <v>0.92115550000000002</v>
      </c>
      <c r="BF124" s="2">
        <v>1.1896139999999999</v>
      </c>
      <c r="BG124" s="2">
        <v>0</v>
      </c>
      <c r="BH124" s="2">
        <v>0</v>
      </c>
      <c r="BI124" s="2">
        <v>82.258669999999995</v>
      </c>
      <c r="BJ124" s="2">
        <v>0</v>
      </c>
      <c r="BK124" s="2">
        <v>21.757490000000001</v>
      </c>
      <c r="BL124" s="2">
        <v>1.9081630000000001</v>
      </c>
      <c r="BM124" s="2">
        <v>2.604854</v>
      </c>
      <c r="BN124" s="2">
        <v>14.008010000000001</v>
      </c>
      <c r="BO124" s="2">
        <v>73.254109999999997</v>
      </c>
      <c r="BP124" s="2">
        <v>1.1708940000000001</v>
      </c>
      <c r="BQ124" s="2">
        <v>2411.8870000000002</v>
      </c>
      <c r="BR124" s="2">
        <v>-0.9205506</v>
      </c>
      <c r="BS124" s="2">
        <v>-1313.9079999999999</v>
      </c>
      <c r="BT124" s="2">
        <v>1209.4169999999999</v>
      </c>
      <c r="BU124" s="2">
        <v>38013.64</v>
      </c>
      <c r="BV124" s="2">
        <v>33078.43</v>
      </c>
      <c r="BW124" s="2">
        <v>871.68780000000004</v>
      </c>
      <c r="BX124" s="2">
        <v>5277.2330000000002</v>
      </c>
      <c r="BY124" s="2">
        <v>342.02100000000002</v>
      </c>
      <c r="BZ124" s="2">
        <v>1522.751</v>
      </c>
      <c r="CA124" s="2" t="s">
        <v>94</v>
      </c>
      <c r="CB124" s="2" t="s">
        <v>94</v>
      </c>
      <c r="CC124" s="2">
        <v>182.517</v>
      </c>
      <c r="CD124" s="2">
        <v>184.44890000000001</v>
      </c>
      <c r="CE124" s="2" t="s">
        <v>94</v>
      </c>
      <c r="CF124" s="2" t="s">
        <v>94</v>
      </c>
      <c r="CG124" s="2" t="s">
        <v>94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-5.4491059999999996</v>
      </c>
      <c r="CN124" s="2">
        <v>26.97608</v>
      </c>
      <c r="CO124" s="2">
        <v>12.46044</v>
      </c>
      <c r="CP124" s="2">
        <v>600</v>
      </c>
      <c r="CQ124" s="4">
        <f t="shared" si="5"/>
        <v>370.29987218663393</v>
      </c>
      <c r="CR124" s="4">
        <f t="shared" si="4"/>
        <v>19.122488036993428</v>
      </c>
    </row>
    <row r="125" spans="1:96" x14ac:dyDescent="0.25">
      <c r="A125" s="3">
        <v>41854.5</v>
      </c>
      <c r="B125" s="2">
        <v>8877</v>
      </c>
      <c r="C125" s="2">
        <v>12.748100000000001</v>
      </c>
      <c r="D125" s="2">
        <v>6.5240089999999999E-3</v>
      </c>
      <c r="E125" s="2">
        <v>7.4743340000000005E-2</v>
      </c>
      <c r="F125" s="2">
        <v>0.74560510000000002</v>
      </c>
      <c r="G125" s="2">
        <v>-9.6233700000000005E-2</v>
      </c>
      <c r="H125" s="2">
        <v>8.7467520000000007E-2</v>
      </c>
      <c r="I125" s="2">
        <v>1.086557E-2</v>
      </c>
      <c r="J125" s="2">
        <v>0.33564889999999997</v>
      </c>
      <c r="K125" s="2">
        <v>-6.5429959999999997E-3</v>
      </c>
      <c r="L125" s="2">
        <v>-4.3050389999999998E-4</v>
      </c>
      <c r="M125" s="2">
        <v>0.2471324</v>
      </c>
      <c r="N125" s="2">
        <v>-5.5699540000000002E-3</v>
      </c>
      <c r="O125" s="2">
        <v>0.20070060000000001</v>
      </c>
      <c r="P125" s="2">
        <v>0.35566449999999999</v>
      </c>
      <c r="Q125" s="2">
        <v>9.2055540000000005E-2</v>
      </c>
      <c r="R125" s="2">
        <v>-42.187869999999997</v>
      </c>
      <c r="S125" s="2">
        <v>69.734039999999993</v>
      </c>
      <c r="T125" s="2">
        <v>222.18790000000001</v>
      </c>
      <c r="U125" s="2">
        <v>6.8208439999999995E-2</v>
      </c>
      <c r="V125" s="2">
        <v>-6.1821210000000001E-2</v>
      </c>
      <c r="W125" s="2">
        <v>4.4734690000000001E-2</v>
      </c>
      <c r="X125" s="2">
        <v>24.31399</v>
      </c>
      <c r="Y125" s="2">
        <v>180</v>
      </c>
      <c r="Z125" s="2">
        <v>18000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6.1626680000000003E-2</v>
      </c>
      <c r="AH125" s="2">
        <v>21.980650000000001</v>
      </c>
      <c r="AI125" s="2">
        <v>11.322469999999999</v>
      </c>
      <c r="AJ125" s="2">
        <v>2.9246910000000002</v>
      </c>
      <c r="AK125" s="2">
        <v>-4.7084090000000002E-2</v>
      </c>
      <c r="AL125" s="2">
        <v>-0.26295479999999999</v>
      </c>
      <c r="AM125" s="2">
        <v>3.2419249999999997E-2</v>
      </c>
      <c r="AN125" s="2">
        <v>0.1495747</v>
      </c>
      <c r="AO125" s="2">
        <v>9.4956350000000001E-4</v>
      </c>
      <c r="AP125" s="2">
        <v>-1.538927E-2</v>
      </c>
      <c r="AQ125" s="2">
        <v>8.3648799999999999E-3</v>
      </c>
      <c r="AR125" s="2">
        <v>0.74231860000000005</v>
      </c>
      <c r="AS125" s="2">
        <v>-9.5166329999999993E-2</v>
      </c>
      <c r="AT125" s="2">
        <v>8.8367329999999994E-2</v>
      </c>
      <c r="AU125" s="2">
        <v>9.6504620000000003E-3</v>
      </c>
      <c r="AV125" s="2">
        <v>649.30039999999997</v>
      </c>
      <c r="AW125" s="2">
        <v>14.30728</v>
      </c>
      <c r="AX125" s="2">
        <v>99.710260000000005</v>
      </c>
      <c r="AY125" s="2">
        <v>22.449090000000002</v>
      </c>
      <c r="AZ125" s="2">
        <v>1.1678029999999999</v>
      </c>
      <c r="BA125" s="2">
        <v>3.2419249999999997E-2</v>
      </c>
      <c r="BB125" s="2">
        <v>20.410309999999999</v>
      </c>
      <c r="BC125" s="2">
        <v>7.586036E-3</v>
      </c>
      <c r="BD125" s="2">
        <v>2.1621399999999999E-2</v>
      </c>
      <c r="BE125" s="2">
        <v>0.40786480000000003</v>
      </c>
      <c r="BF125" s="2">
        <v>1.162479</v>
      </c>
      <c r="BG125" s="2">
        <v>0</v>
      </c>
      <c r="BH125" s="2">
        <v>0</v>
      </c>
      <c r="BI125" s="2">
        <v>81.027780000000007</v>
      </c>
      <c r="BJ125" s="2">
        <v>0</v>
      </c>
      <c r="BK125" s="2">
        <v>23.572320000000001</v>
      </c>
      <c r="BL125" s="2">
        <v>1.9125490000000001</v>
      </c>
      <c r="BM125" s="2">
        <v>2.9083939999999999</v>
      </c>
      <c r="BN125" s="2">
        <v>13.954330000000001</v>
      </c>
      <c r="BO125" s="2">
        <v>65.759609999999995</v>
      </c>
      <c r="BP125" s="2">
        <v>1.1636150000000001</v>
      </c>
      <c r="BQ125" s="2">
        <v>2544.42</v>
      </c>
      <c r="BR125" s="2">
        <v>-0.90177079999999998</v>
      </c>
      <c r="BS125" s="2">
        <v>-1360.453</v>
      </c>
      <c r="BT125" s="2">
        <v>1226.6780000000001</v>
      </c>
      <c r="BU125" s="2">
        <v>38172.769999999997</v>
      </c>
      <c r="BV125" s="2">
        <v>33041.21</v>
      </c>
      <c r="BW125" s="2">
        <v>871.55709999999999</v>
      </c>
      <c r="BX125" s="2">
        <v>5455.9070000000002</v>
      </c>
      <c r="BY125" s="2">
        <v>324.35539999999997</v>
      </c>
      <c r="BZ125" s="2">
        <v>1586.9390000000001</v>
      </c>
      <c r="CA125" s="2" t="s">
        <v>94</v>
      </c>
      <c r="CB125" s="2" t="s">
        <v>94</v>
      </c>
      <c r="CC125" s="2">
        <v>182.57040000000001</v>
      </c>
      <c r="CD125" s="2">
        <v>184.4562</v>
      </c>
      <c r="CE125" s="2" t="s">
        <v>94</v>
      </c>
      <c r="CF125" s="2" t="s">
        <v>94</v>
      </c>
      <c r="CG125" s="2" t="s">
        <v>94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-5.4597949999999997</v>
      </c>
      <c r="CN125" s="2">
        <v>27.329049999999999</v>
      </c>
      <c r="CO125" s="2">
        <v>12.71261</v>
      </c>
      <c r="CP125" s="2">
        <v>600</v>
      </c>
      <c r="CQ125" s="4">
        <f t="shared" si="5"/>
        <v>363.73235027340132</v>
      </c>
      <c r="CR125" s="4">
        <f t="shared" si="4"/>
        <v>21.22021785902016</v>
      </c>
    </row>
    <row r="126" spans="1:96" x14ac:dyDescent="0.25">
      <c r="A126" s="3">
        <v>41854.520833333336</v>
      </c>
      <c r="B126" s="2">
        <v>8878</v>
      </c>
      <c r="C126" s="2">
        <v>21.218769999999999</v>
      </c>
      <c r="D126" s="2">
        <v>1.73543E-2</v>
      </c>
      <c r="E126" s="2">
        <v>0.1218704</v>
      </c>
      <c r="F126" s="2">
        <v>0.18574789999999999</v>
      </c>
      <c r="G126" s="2">
        <v>2.264482E-2</v>
      </c>
      <c r="H126" s="2">
        <v>5.9411300000000002E-3</v>
      </c>
      <c r="I126" s="2">
        <v>1.8075330000000001E-2</v>
      </c>
      <c r="J126" s="2">
        <v>0.24490239999999999</v>
      </c>
      <c r="K126" s="2">
        <v>1.716523E-2</v>
      </c>
      <c r="L126" s="2">
        <v>9.6905229999999995E-3</v>
      </c>
      <c r="M126" s="2">
        <v>0.23563770000000001</v>
      </c>
      <c r="N126" s="2">
        <v>1.125555E-2</v>
      </c>
      <c r="O126" s="2">
        <v>0.21439459999999999</v>
      </c>
      <c r="P126" s="2">
        <v>0.92864539999999995</v>
      </c>
      <c r="Q126" s="2">
        <v>0.90126249999999997</v>
      </c>
      <c r="R126" s="2">
        <v>10.822380000000001</v>
      </c>
      <c r="S126" s="2">
        <v>13.909129999999999</v>
      </c>
      <c r="T126" s="2">
        <v>169.17760000000001</v>
      </c>
      <c r="U126" s="2">
        <v>0.88522959999999995</v>
      </c>
      <c r="V126" s="2">
        <v>0.16922580000000001</v>
      </c>
      <c r="W126" s="2">
        <v>0.17961079999999999</v>
      </c>
      <c r="X126" s="2">
        <v>24.115629999999999</v>
      </c>
      <c r="Y126" s="2">
        <v>180</v>
      </c>
      <c r="Z126" s="2">
        <v>18000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8.0438679999999992E-3</v>
      </c>
      <c r="AH126" s="2">
        <v>58.990299999999998</v>
      </c>
      <c r="AI126" s="2">
        <v>17.457329999999999</v>
      </c>
      <c r="AJ126" s="2">
        <v>4.8544460000000003</v>
      </c>
      <c r="AK126" s="2">
        <v>-0.58068439999999999</v>
      </c>
      <c r="AL126" s="2">
        <v>3.9339720000000002E-2</v>
      </c>
      <c r="AM126" s="2">
        <v>-4.5704960000000003E-2</v>
      </c>
      <c r="AN126" s="2">
        <v>0.226295</v>
      </c>
      <c r="AO126" s="2">
        <v>-4.1876439999999999E-3</v>
      </c>
      <c r="AP126" s="2">
        <v>1.2697999999999999E-2</v>
      </c>
      <c r="AQ126" s="2">
        <v>2.2971490000000001E-2</v>
      </c>
      <c r="AR126" s="2">
        <v>0.17875250000000001</v>
      </c>
      <c r="AS126" s="2">
        <v>2.2901680000000001E-2</v>
      </c>
      <c r="AT126" s="2">
        <v>4.2180899999999999E-3</v>
      </c>
      <c r="AU126" s="2">
        <v>1.487113E-2</v>
      </c>
      <c r="AV126" s="2">
        <v>644.23630000000003</v>
      </c>
      <c r="AW126" s="2">
        <v>14.44157</v>
      </c>
      <c r="AX126" s="2">
        <v>99.700069999999997</v>
      </c>
      <c r="AY126" s="2">
        <v>22.235620000000001</v>
      </c>
      <c r="AZ126" s="2">
        <v>1.1684509999999999</v>
      </c>
      <c r="BA126" s="2">
        <v>-4.5704960000000003E-2</v>
      </c>
      <c r="BB126" s="2">
        <v>56.050429999999999</v>
      </c>
      <c r="BC126" s="2">
        <v>2.0660959999999999E-2</v>
      </c>
      <c r="BD126" s="2">
        <v>3.3087869999999998E-2</v>
      </c>
      <c r="BE126" s="2">
        <v>1.1300809999999999</v>
      </c>
      <c r="BF126" s="2">
        <v>1.8097890000000001</v>
      </c>
      <c r="BG126" s="2">
        <v>0</v>
      </c>
      <c r="BH126" s="2">
        <v>0</v>
      </c>
      <c r="BI126" s="2">
        <v>81</v>
      </c>
      <c r="BJ126" s="2">
        <v>0</v>
      </c>
      <c r="BK126" s="2">
        <v>22.90343</v>
      </c>
      <c r="BL126" s="2">
        <v>1.9109560000000001</v>
      </c>
      <c r="BM126" s="2">
        <v>2.792278</v>
      </c>
      <c r="BN126" s="2">
        <v>13.974220000000001</v>
      </c>
      <c r="BO126" s="2">
        <v>68.437190000000001</v>
      </c>
      <c r="BP126" s="2">
        <v>1.166201</v>
      </c>
      <c r="BQ126" s="2">
        <v>2727.576</v>
      </c>
      <c r="BR126" s="2">
        <v>-0.91187660000000004</v>
      </c>
      <c r="BS126" s="2">
        <v>-1368.2270000000001</v>
      </c>
      <c r="BT126" s="2">
        <v>1247.6179999999999</v>
      </c>
      <c r="BU126" s="2">
        <v>38353.980000000003</v>
      </c>
      <c r="BV126" s="2">
        <v>33010.559999999998</v>
      </c>
      <c r="BW126" s="2">
        <v>871.63760000000002</v>
      </c>
      <c r="BX126" s="2">
        <v>5625.0879999999997</v>
      </c>
      <c r="BY126" s="2">
        <v>281.66750000000002</v>
      </c>
      <c r="BZ126" s="2">
        <v>1618.021</v>
      </c>
      <c r="CA126" s="2" t="s">
        <v>94</v>
      </c>
      <c r="CB126" s="2" t="s">
        <v>94</v>
      </c>
      <c r="CC126" s="2">
        <v>182.47</v>
      </c>
      <c r="CD126" s="2">
        <v>184.44059999999999</v>
      </c>
      <c r="CE126" s="2" t="s">
        <v>94</v>
      </c>
      <c r="CF126" s="2" t="s">
        <v>94</v>
      </c>
      <c r="CG126" s="2" t="s">
        <v>94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-5.4470260000000001</v>
      </c>
      <c r="CN126" s="2">
        <v>27.817519999999998</v>
      </c>
      <c r="CO126" s="2">
        <v>12.75047</v>
      </c>
      <c r="CP126" s="2">
        <v>600</v>
      </c>
      <c r="CQ126" s="4">
        <f t="shared" si="5"/>
        <v>360.67172093645661</v>
      </c>
      <c r="CR126" s="4">
        <f t="shared" si="4"/>
        <v>20.419042438816643</v>
      </c>
    </row>
    <row r="127" spans="1:96" x14ac:dyDescent="0.25">
      <c r="A127" s="3">
        <v>41854.541666666664</v>
      </c>
      <c r="B127" s="2">
        <v>8879</v>
      </c>
      <c r="C127" s="2">
        <v>5.0951180000000003</v>
      </c>
      <c r="D127" s="2">
        <v>2.428278E-2</v>
      </c>
      <c r="E127" s="2">
        <v>0.14432210000000001</v>
      </c>
      <c r="F127" s="2">
        <v>0.2277315</v>
      </c>
      <c r="G127" s="2">
        <v>-6.8424080000000003E-3</v>
      </c>
      <c r="H127" s="2">
        <v>-5.010121E-2</v>
      </c>
      <c r="I127" s="2">
        <v>4.3500910000000004E-3</v>
      </c>
      <c r="J127" s="2">
        <v>0.2061328</v>
      </c>
      <c r="K127" s="2">
        <v>2.52386E-2</v>
      </c>
      <c r="L127" s="2">
        <v>-1.1811250000000001E-3</v>
      </c>
      <c r="M127" s="2">
        <v>0.39593250000000002</v>
      </c>
      <c r="N127" s="2">
        <v>2.0795359999999999E-2</v>
      </c>
      <c r="O127" s="2">
        <v>0.18891179999999999</v>
      </c>
      <c r="P127" s="2">
        <v>1.3431679999999999</v>
      </c>
      <c r="Q127" s="2">
        <v>1.2832870000000001</v>
      </c>
      <c r="R127" s="2">
        <v>-11.04025</v>
      </c>
      <c r="S127" s="2">
        <v>17.102640000000001</v>
      </c>
      <c r="T127" s="2">
        <v>191.0403</v>
      </c>
      <c r="U127" s="2">
        <v>1.259536</v>
      </c>
      <c r="V127" s="2">
        <v>-0.2457481</v>
      </c>
      <c r="W127" s="2">
        <v>0.2892614</v>
      </c>
      <c r="X127" s="2">
        <v>24.78406</v>
      </c>
      <c r="Y127" s="2">
        <v>180</v>
      </c>
      <c r="Z127" s="2">
        <v>18000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0.1313346</v>
      </c>
      <c r="AH127" s="2">
        <v>59.89546</v>
      </c>
      <c r="AI127" s="2">
        <v>1.377688</v>
      </c>
      <c r="AJ127" s="2">
        <v>4.5982560000000001</v>
      </c>
      <c r="AK127" s="2">
        <v>0.22842960000000001</v>
      </c>
      <c r="AL127" s="2">
        <v>1.0268889999999999</v>
      </c>
      <c r="AM127" s="2">
        <v>0.10757360000000001</v>
      </c>
      <c r="AN127" s="2">
        <v>0.33044980000000002</v>
      </c>
      <c r="AO127" s="2">
        <v>-2.9669480000000001E-3</v>
      </c>
      <c r="AP127" s="2">
        <v>1.98972E-2</v>
      </c>
      <c r="AQ127" s="2">
        <v>2.400221E-2</v>
      </c>
      <c r="AR127" s="2">
        <v>0.21159800000000001</v>
      </c>
      <c r="AS127" s="2">
        <v>-6.3688420000000004E-3</v>
      </c>
      <c r="AT127" s="2">
        <v>-5.2044E-2</v>
      </c>
      <c r="AU127" s="2">
        <v>1.176238E-3</v>
      </c>
      <c r="AV127" s="2">
        <v>631.25540000000001</v>
      </c>
      <c r="AW127" s="2">
        <v>14.481719999999999</v>
      </c>
      <c r="AX127" s="2">
        <v>99.70008</v>
      </c>
      <c r="AY127" s="2">
        <v>22.89039</v>
      </c>
      <c r="AZ127" s="2">
        <v>1.1658230000000001</v>
      </c>
      <c r="BA127" s="2">
        <v>0.10757360000000001</v>
      </c>
      <c r="BB127" s="2">
        <v>58.565399999999997</v>
      </c>
      <c r="BC127" s="2">
        <v>2.1202059999999998E-2</v>
      </c>
      <c r="BD127" s="2">
        <v>2.5589520000000002E-3</v>
      </c>
      <c r="BE127" s="2">
        <v>1.186814</v>
      </c>
      <c r="BF127" s="2">
        <v>0.1432409</v>
      </c>
      <c r="BG127" s="2">
        <v>0</v>
      </c>
      <c r="BH127" s="2">
        <v>0</v>
      </c>
      <c r="BI127" s="2">
        <v>81.305660000000003</v>
      </c>
      <c r="BJ127" s="2">
        <v>0</v>
      </c>
      <c r="BK127" s="2">
        <v>23.05782</v>
      </c>
      <c r="BL127" s="2">
        <v>1.927273</v>
      </c>
      <c r="BM127" s="2">
        <v>2.8183760000000002</v>
      </c>
      <c r="BN127" s="2">
        <v>14.08619</v>
      </c>
      <c r="BO127" s="2">
        <v>68.382400000000004</v>
      </c>
      <c r="BP127" s="2">
        <v>1.1654</v>
      </c>
      <c r="BQ127" s="2">
        <v>2905.864</v>
      </c>
      <c r="BR127" s="2">
        <v>-0.92489520000000003</v>
      </c>
      <c r="BS127" s="2">
        <v>-1368.491</v>
      </c>
      <c r="BT127" s="2">
        <v>1265.6600000000001</v>
      </c>
      <c r="BU127" s="2">
        <v>38448.82</v>
      </c>
      <c r="BV127" s="2">
        <v>32908.81</v>
      </c>
      <c r="BW127" s="2">
        <v>871.39359999999999</v>
      </c>
      <c r="BX127" s="2">
        <v>5756.5389999999998</v>
      </c>
      <c r="BY127" s="2">
        <v>216.524</v>
      </c>
      <c r="BZ127" s="2">
        <v>1612.3330000000001</v>
      </c>
      <c r="CA127" s="2" t="s">
        <v>94</v>
      </c>
      <c r="CB127" s="2" t="s">
        <v>94</v>
      </c>
      <c r="CC127" s="2">
        <v>182.26390000000001</v>
      </c>
      <c r="CD127" s="2">
        <v>184.43360000000001</v>
      </c>
      <c r="CE127" s="2" t="s">
        <v>94</v>
      </c>
      <c r="CF127" s="2" t="s">
        <v>94</v>
      </c>
      <c r="CG127" s="2" t="s">
        <v>94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-5.4623239999999997</v>
      </c>
      <c r="CN127" s="2">
        <v>28.304030000000001</v>
      </c>
      <c r="CO127" s="2">
        <v>12.72087</v>
      </c>
      <c r="CP127" s="2">
        <v>600</v>
      </c>
      <c r="CQ127" s="4">
        <f t="shared" si="5"/>
        <v>354.18778667849926</v>
      </c>
      <c r="CR127" s="4">
        <f t="shared" si="4"/>
        <v>20.599146501227462</v>
      </c>
    </row>
    <row r="128" spans="1:96" x14ac:dyDescent="0.25">
      <c r="A128" s="3">
        <v>41854.5625</v>
      </c>
      <c r="B128" s="2">
        <v>8880</v>
      </c>
      <c r="C128" s="2">
        <v>19.054259999999999</v>
      </c>
      <c r="D128" s="2">
        <v>1.1295339999999999E-2</v>
      </c>
      <c r="E128" s="2">
        <v>9.8576960000000005E-2</v>
      </c>
      <c r="F128" s="2">
        <v>0.1630627</v>
      </c>
      <c r="G128" s="2">
        <v>1.77182E-2</v>
      </c>
      <c r="H128" s="2">
        <v>4.0778590000000003E-2</v>
      </c>
      <c r="I128" s="2">
        <v>1.6316250000000001E-2</v>
      </c>
      <c r="J128" s="2">
        <v>0.26278240000000003</v>
      </c>
      <c r="K128" s="2">
        <v>5.0760670000000001E-2</v>
      </c>
      <c r="L128" s="2">
        <v>8.9970980000000002E-3</v>
      </c>
      <c r="M128" s="2">
        <v>0.42045179999999999</v>
      </c>
      <c r="N128" s="2">
        <v>3.6715720000000001E-3</v>
      </c>
      <c r="O128" s="2">
        <v>0.21171780000000001</v>
      </c>
      <c r="P128" s="2">
        <v>1.7465930000000001</v>
      </c>
      <c r="Q128" s="2">
        <v>1.691991</v>
      </c>
      <c r="R128" s="2">
        <v>0.32975860000000001</v>
      </c>
      <c r="S128" s="2">
        <v>14.321680000000001</v>
      </c>
      <c r="T128" s="2">
        <v>179.67019999999999</v>
      </c>
      <c r="U128" s="2">
        <v>1.6919580000000001</v>
      </c>
      <c r="V128" s="2">
        <v>9.737819E-3</v>
      </c>
      <c r="W128" s="2">
        <v>0.38285829999999998</v>
      </c>
      <c r="X128" s="2">
        <v>25.586459999999999</v>
      </c>
      <c r="Y128" s="2">
        <v>180</v>
      </c>
      <c r="Z128" s="2">
        <v>18000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7.5755390000000006E-2</v>
      </c>
      <c r="AH128" s="2">
        <v>104.1246</v>
      </c>
      <c r="AI128" s="2">
        <v>12.50179</v>
      </c>
      <c r="AJ128" s="2">
        <v>6.6158650000000003</v>
      </c>
      <c r="AK128" s="2">
        <v>-0.62539599999999995</v>
      </c>
      <c r="AL128" s="2">
        <v>-1.751617</v>
      </c>
      <c r="AM128" s="2">
        <v>1.6700389999999999E-2</v>
      </c>
      <c r="AN128" s="2">
        <v>0.62040499999999998</v>
      </c>
      <c r="AO128" s="2">
        <v>-2.7643279999999999E-2</v>
      </c>
      <c r="AP128" s="2">
        <v>-0.1243269</v>
      </c>
      <c r="AQ128" s="2">
        <v>4.1289520000000003E-2</v>
      </c>
      <c r="AR128" s="2">
        <v>0.19099820000000001</v>
      </c>
      <c r="AS128" s="2">
        <v>2.107473E-2</v>
      </c>
      <c r="AT128" s="2">
        <v>5.6434360000000003E-2</v>
      </c>
      <c r="AU128" s="2">
        <v>1.0705340000000001E-2</v>
      </c>
      <c r="AV128" s="2">
        <v>623.17629999999997</v>
      </c>
      <c r="AW128" s="2">
        <v>14.609719999999999</v>
      </c>
      <c r="AX128" s="2">
        <v>99.674869999999999</v>
      </c>
      <c r="AY128" s="2">
        <v>23.665469999999999</v>
      </c>
      <c r="AZ128" s="2">
        <v>1.1623810000000001</v>
      </c>
      <c r="BA128" s="2">
        <v>1.6700389999999999E-2</v>
      </c>
      <c r="BB128" s="2">
        <v>100.74639999999999</v>
      </c>
      <c r="BC128" s="2">
        <v>3.611777E-2</v>
      </c>
      <c r="BD128" s="2">
        <v>2.2937229999999999E-2</v>
      </c>
      <c r="BE128" s="2">
        <v>2.0660539999999998</v>
      </c>
      <c r="BF128" s="2">
        <v>1.312084</v>
      </c>
      <c r="BG128" s="2">
        <v>0</v>
      </c>
      <c r="BH128" s="2">
        <v>0</v>
      </c>
      <c r="BI128" s="2">
        <v>81.078159999999997</v>
      </c>
      <c r="BJ128" s="2">
        <v>0</v>
      </c>
      <c r="BK128" s="2">
        <v>23.68075</v>
      </c>
      <c r="BL128" s="2">
        <v>1.9447509999999999</v>
      </c>
      <c r="BM128" s="2">
        <v>2.9263240000000001</v>
      </c>
      <c r="BN128" s="2">
        <v>14.18411</v>
      </c>
      <c r="BO128" s="2">
        <v>66.457130000000006</v>
      </c>
      <c r="BP128" s="2">
        <v>1.1628769999999999</v>
      </c>
      <c r="BQ128" s="2">
        <v>3013.0160000000001</v>
      </c>
      <c r="BR128" s="2">
        <v>-0.92629519999999999</v>
      </c>
      <c r="BS128" s="2">
        <v>-1377.499</v>
      </c>
      <c r="BT128" s="2">
        <v>1275.903</v>
      </c>
      <c r="BU128" s="2">
        <v>38545.07</v>
      </c>
      <c r="BV128" s="2">
        <v>32878.65</v>
      </c>
      <c r="BW128" s="2">
        <v>871.47879999999998</v>
      </c>
      <c r="BX128" s="2">
        <v>5839.9920000000002</v>
      </c>
      <c r="BY128" s="2">
        <v>173.57339999999999</v>
      </c>
      <c r="BZ128" s="2">
        <v>1586.75</v>
      </c>
      <c r="CA128" s="2" t="s">
        <v>94</v>
      </c>
      <c r="CB128" s="2" t="s">
        <v>94</v>
      </c>
      <c r="CC128" s="2">
        <v>182.10159999999999</v>
      </c>
      <c r="CD128" s="2">
        <v>184.4161</v>
      </c>
      <c r="CE128" s="2" t="s">
        <v>94</v>
      </c>
      <c r="CF128" s="2" t="s">
        <v>94</v>
      </c>
      <c r="CG128" s="2" t="s">
        <v>94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-5.5197349999999998</v>
      </c>
      <c r="CN128" s="2">
        <v>28.649249999999999</v>
      </c>
      <c r="CO128" s="2">
        <v>12.70471</v>
      </c>
      <c r="CP128" s="2">
        <v>600</v>
      </c>
      <c r="CQ128" s="4">
        <f t="shared" si="5"/>
        <v>350.65884450370135</v>
      </c>
      <c r="CR128" s="4">
        <f t="shared" si="4"/>
        <v>21.343239314358186</v>
      </c>
    </row>
    <row r="129" spans="1:96" x14ac:dyDescent="0.25">
      <c r="A129" s="3">
        <v>41854.583333333336</v>
      </c>
      <c r="B129" s="2">
        <v>8881</v>
      </c>
      <c r="C129" s="2">
        <v>15.571870000000001</v>
      </c>
      <c r="D129" s="2">
        <v>9.4001629999999996E-3</v>
      </c>
      <c r="E129" s="2">
        <v>8.9977440000000006E-2</v>
      </c>
      <c r="F129" s="2">
        <v>0.1222879</v>
      </c>
      <c r="G129" s="2">
        <v>7.4948480000000001E-3</v>
      </c>
      <c r="H129" s="2">
        <v>6.0102640000000004E-3</v>
      </c>
      <c r="I129" s="2">
        <v>1.334901E-2</v>
      </c>
      <c r="J129" s="2">
        <v>0.3536435</v>
      </c>
      <c r="K129" s="2">
        <v>8.2261550000000003E-2</v>
      </c>
      <c r="L129" s="2">
        <v>7.9437520000000001E-3</v>
      </c>
      <c r="M129" s="2">
        <v>0.41988330000000001</v>
      </c>
      <c r="N129" s="2">
        <v>1.562379E-3</v>
      </c>
      <c r="O129" s="2">
        <v>0.22405530000000001</v>
      </c>
      <c r="P129" s="2">
        <v>2.0927929999999999</v>
      </c>
      <c r="Q129" s="2">
        <v>2.0655429999999999</v>
      </c>
      <c r="R129" s="2">
        <v>24.699300000000001</v>
      </c>
      <c r="S129" s="2">
        <v>9.2428319999999999</v>
      </c>
      <c r="T129" s="2">
        <v>155.30070000000001</v>
      </c>
      <c r="U129" s="2">
        <v>1.876574</v>
      </c>
      <c r="V129" s="2">
        <v>0.86309910000000001</v>
      </c>
      <c r="W129" s="2">
        <v>0.43300040000000001</v>
      </c>
      <c r="X129" s="2">
        <v>25.87266</v>
      </c>
      <c r="Y129" s="2">
        <v>180</v>
      </c>
      <c r="Z129" s="2">
        <v>18000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-8.7367539999999994E-2</v>
      </c>
      <c r="AH129" s="2">
        <v>97.482280000000003</v>
      </c>
      <c r="AI129" s="2">
        <v>9.4424139999999994</v>
      </c>
      <c r="AJ129" s="2">
        <v>8.4606490000000001</v>
      </c>
      <c r="AK129" s="2">
        <v>-0.43158469999999999</v>
      </c>
      <c r="AL129" s="2">
        <v>-0.4009934</v>
      </c>
      <c r="AM129" s="2">
        <v>-0.1382225</v>
      </c>
      <c r="AN129" s="2">
        <v>0.3752703</v>
      </c>
      <c r="AO129" s="2">
        <v>-7.7003649999999998E-3</v>
      </c>
      <c r="AP129" s="2">
        <v>-2.8465919999999999E-2</v>
      </c>
      <c r="AQ129" s="2">
        <v>3.8811150000000003E-2</v>
      </c>
      <c r="AR129" s="2">
        <v>0.107056</v>
      </c>
      <c r="AS129" s="2">
        <v>8.3841939999999993E-3</v>
      </c>
      <c r="AT129" s="2">
        <v>9.6444410000000001E-3</v>
      </c>
      <c r="AU129" s="2">
        <v>8.0945270000000007E-3</v>
      </c>
      <c r="AV129" s="2">
        <v>618.13900000000001</v>
      </c>
      <c r="AW129" s="2">
        <v>13.86408</v>
      </c>
      <c r="AX129" s="2">
        <v>99.654089999999997</v>
      </c>
      <c r="AY129" s="2">
        <v>24.045200000000001</v>
      </c>
      <c r="AZ129" s="2">
        <v>1.1610959999999999</v>
      </c>
      <c r="BA129" s="2">
        <v>-0.1382225</v>
      </c>
      <c r="BB129" s="2">
        <v>94.699200000000005</v>
      </c>
      <c r="BC129" s="2">
        <v>3.3691230000000003E-2</v>
      </c>
      <c r="BD129" s="2">
        <v>1.7163680000000001E-2</v>
      </c>
      <c r="BE129" s="2">
        <v>1.843791</v>
      </c>
      <c r="BF129" s="2">
        <v>0.93930139999999995</v>
      </c>
      <c r="BG129" s="2">
        <v>0</v>
      </c>
      <c r="BH129" s="2">
        <v>0</v>
      </c>
      <c r="BI129" s="2">
        <v>81.001559999999998</v>
      </c>
      <c r="BJ129" s="2">
        <v>0</v>
      </c>
      <c r="BK129" s="2">
        <v>23.909300000000002</v>
      </c>
      <c r="BL129" s="2">
        <v>1.8671279999999999</v>
      </c>
      <c r="BM129" s="2">
        <v>2.966777</v>
      </c>
      <c r="BN129" s="2">
        <v>13.607480000000001</v>
      </c>
      <c r="BO129" s="2">
        <v>62.934559999999998</v>
      </c>
      <c r="BP129" s="2">
        <v>1.162032</v>
      </c>
      <c r="BQ129" s="2">
        <v>2950.076</v>
      </c>
      <c r="BR129" s="2">
        <v>-0.93015519999999996</v>
      </c>
      <c r="BS129" s="2">
        <v>-1366.874</v>
      </c>
      <c r="BT129" s="2">
        <v>1271.3309999999999</v>
      </c>
      <c r="BU129" s="2">
        <v>38339.5</v>
      </c>
      <c r="BV129" s="2">
        <v>32751.21</v>
      </c>
      <c r="BW129" s="2">
        <v>871.41949999999997</v>
      </c>
      <c r="BX129" s="2">
        <v>5643.3559999999998</v>
      </c>
      <c r="BY129" s="2">
        <v>55.074849999999998</v>
      </c>
      <c r="BZ129" s="2">
        <v>1427.4490000000001</v>
      </c>
      <c r="CA129" s="2" t="s">
        <v>94</v>
      </c>
      <c r="CB129" s="2" t="s">
        <v>94</v>
      </c>
      <c r="CC129" s="2">
        <v>181.4264</v>
      </c>
      <c r="CD129" s="2">
        <v>184.41679999999999</v>
      </c>
      <c r="CE129" s="2" t="s">
        <v>94</v>
      </c>
      <c r="CF129" s="2" t="s">
        <v>94</v>
      </c>
      <c r="CG129" s="2" t="s">
        <v>94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-5.7549409999999996</v>
      </c>
      <c r="CN129" s="2">
        <v>28.745290000000001</v>
      </c>
      <c r="CO129" s="2">
        <v>12.241540000000001</v>
      </c>
      <c r="CP129" s="2">
        <v>600</v>
      </c>
      <c r="CQ129" s="4">
        <f t="shared" si="5"/>
        <v>348.34198534733741</v>
      </c>
      <c r="CR129" s="4">
        <f t="shared" si="4"/>
        <v>21.621636630887163</v>
      </c>
    </row>
    <row r="130" spans="1:96" x14ac:dyDescent="0.25">
      <c r="A130" s="3">
        <v>41854.604166666664</v>
      </c>
      <c r="B130" s="2">
        <v>8882</v>
      </c>
      <c r="C130" s="2">
        <v>12.55317</v>
      </c>
      <c r="D130" s="2">
        <v>1.4253709999999999E-2</v>
      </c>
      <c r="E130" s="2">
        <v>0.11084769999999999</v>
      </c>
      <c r="F130" s="2">
        <v>9.8762379999999997E-2</v>
      </c>
      <c r="G130" s="2">
        <v>-2.4154039999999999E-3</v>
      </c>
      <c r="H130" s="2">
        <v>-5.0193199999999999E-3</v>
      </c>
      <c r="I130" s="2">
        <v>1.0770979999999999E-2</v>
      </c>
      <c r="J130" s="2">
        <v>0.34380670000000002</v>
      </c>
      <c r="K130" s="2">
        <v>-4.0182229999999999E-2</v>
      </c>
      <c r="L130" s="2">
        <v>5.9105640000000001E-3</v>
      </c>
      <c r="M130" s="2">
        <v>0.36756909999999998</v>
      </c>
      <c r="N130" s="2">
        <v>-1.0772210000000001E-2</v>
      </c>
      <c r="O130" s="2">
        <v>0.2083506</v>
      </c>
      <c r="P130" s="2">
        <v>3.2700629999999999</v>
      </c>
      <c r="Q130" s="2">
        <v>3.2448980000000001</v>
      </c>
      <c r="R130" s="2">
        <v>19.275259999999999</v>
      </c>
      <c r="S130" s="2">
        <v>7.1056970000000002</v>
      </c>
      <c r="T130" s="2">
        <v>160.72470000000001</v>
      </c>
      <c r="U130" s="2">
        <v>3.062999</v>
      </c>
      <c r="V130" s="2">
        <v>1.071159</v>
      </c>
      <c r="W130" s="2">
        <v>0.72114710000000004</v>
      </c>
      <c r="X130" s="2">
        <v>26.043060000000001</v>
      </c>
      <c r="Y130" s="2">
        <v>180</v>
      </c>
      <c r="Z130" s="2">
        <v>18000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-0.15141879999999999</v>
      </c>
      <c r="AH130" s="2">
        <v>79.386340000000004</v>
      </c>
      <c r="AI130" s="2">
        <v>7.5528269999999997</v>
      </c>
      <c r="AJ130" s="2">
        <v>4.0550879999999996</v>
      </c>
      <c r="AK130" s="2">
        <v>-0.46530830000000001</v>
      </c>
      <c r="AL130" s="2">
        <v>0.36702879999999999</v>
      </c>
      <c r="AM130" s="2">
        <v>-0.19231699999999999</v>
      </c>
      <c r="AN130" s="2">
        <v>0.44923109999999999</v>
      </c>
      <c r="AO130" s="2">
        <v>-6.3826949999999993E-2</v>
      </c>
      <c r="AP130" s="2">
        <v>4.6685669999999999E-2</v>
      </c>
      <c r="AQ130" s="2">
        <v>3.1622249999999998E-2</v>
      </c>
      <c r="AR130" s="2">
        <v>8.6497389999999993E-2</v>
      </c>
      <c r="AS130" s="2">
        <v>5.9415179999999998E-3</v>
      </c>
      <c r="AT130" s="2">
        <v>-1.105222E-2</v>
      </c>
      <c r="AU130" s="2">
        <v>6.4805419999999997E-3</v>
      </c>
      <c r="AV130" s="2">
        <v>613.58579999999995</v>
      </c>
      <c r="AW130" s="2">
        <v>13.69965</v>
      </c>
      <c r="AX130" s="2">
        <v>99.619349999999997</v>
      </c>
      <c r="AY130" s="2">
        <v>24.234470000000002</v>
      </c>
      <c r="AZ130" s="2">
        <v>1.160045</v>
      </c>
      <c r="BA130" s="2">
        <v>-0.19231699999999999</v>
      </c>
      <c r="BB130" s="2">
        <v>77.158280000000005</v>
      </c>
      <c r="BC130" s="2">
        <v>2.7269560000000002E-2</v>
      </c>
      <c r="BD130" s="2">
        <v>1.3628589999999999E-2</v>
      </c>
      <c r="BE130" s="2">
        <v>1.4856009999999999</v>
      </c>
      <c r="BF130" s="2">
        <v>0.74246319999999999</v>
      </c>
      <c r="BG130" s="2">
        <v>0</v>
      </c>
      <c r="BH130" s="2">
        <v>0</v>
      </c>
      <c r="BI130" s="2">
        <v>81</v>
      </c>
      <c r="BJ130" s="2">
        <v>0</v>
      </c>
      <c r="BK130" s="2">
        <v>23.976800000000001</v>
      </c>
      <c r="BL130" s="2">
        <v>1.8577920000000001</v>
      </c>
      <c r="BM130" s="2">
        <v>2.978847</v>
      </c>
      <c r="BN130" s="2">
        <v>13.53636</v>
      </c>
      <c r="BO130" s="2">
        <v>62.366129999999998</v>
      </c>
      <c r="BP130" s="2">
        <v>1.1615660000000001</v>
      </c>
      <c r="BQ130" s="2">
        <v>2849.5160000000001</v>
      </c>
      <c r="BR130" s="2">
        <v>-0.93312470000000003</v>
      </c>
      <c r="BS130" s="2">
        <v>-1351.588</v>
      </c>
      <c r="BT130" s="2">
        <v>1261.0920000000001</v>
      </c>
      <c r="BU130" s="2">
        <v>38150.839999999997</v>
      </c>
      <c r="BV130" s="2">
        <v>32688.65</v>
      </c>
      <c r="BW130" s="2">
        <v>871.11850000000004</v>
      </c>
      <c r="BX130" s="2">
        <v>5499.8140000000003</v>
      </c>
      <c r="BY130" s="2">
        <v>37.617820000000002</v>
      </c>
      <c r="BZ130" s="2">
        <v>945.43970000000002</v>
      </c>
      <c r="CA130" s="2" t="s">
        <v>94</v>
      </c>
      <c r="CB130" s="2" t="s">
        <v>94</v>
      </c>
      <c r="CC130" s="2">
        <v>181.25839999999999</v>
      </c>
      <c r="CD130" s="2">
        <v>184.42910000000001</v>
      </c>
      <c r="CE130" s="2" t="s">
        <v>94</v>
      </c>
      <c r="CF130" s="2" t="s">
        <v>94</v>
      </c>
      <c r="CG130" s="2" t="s">
        <v>94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-5.8295880000000002</v>
      </c>
      <c r="CN130" s="2">
        <v>28.697179999999999</v>
      </c>
      <c r="CO130" s="2">
        <v>12.06541</v>
      </c>
      <c r="CP130" s="2">
        <v>600</v>
      </c>
      <c r="CQ130" s="4">
        <f t="shared" si="5"/>
        <v>346.11697233186317</v>
      </c>
      <c r="CR130" s="4">
        <f t="shared" si="4"/>
        <v>21.704669943479782</v>
      </c>
    </row>
    <row r="131" spans="1:96" x14ac:dyDescent="0.25">
      <c r="A131" s="3">
        <v>41854.625</v>
      </c>
      <c r="B131" s="2">
        <v>8883</v>
      </c>
      <c r="C131" s="2">
        <v>8.6761669999999995</v>
      </c>
      <c r="D131" s="2">
        <v>9.3303929999999993E-3</v>
      </c>
      <c r="E131" s="2">
        <v>8.9701169999999997E-2</v>
      </c>
      <c r="F131" s="2">
        <v>9.1191930000000004E-2</v>
      </c>
      <c r="G131" s="2">
        <v>-7.2647529999999997E-3</v>
      </c>
      <c r="H131" s="2">
        <v>-6.1773189999999997E-3</v>
      </c>
      <c r="I131" s="2">
        <v>7.4473330000000004E-3</v>
      </c>
      <c r="J131" s="2">
        <v>0.24402509999999999</v>
      </c>
      <c r="K131" s="2">
        <v>1.748415E-2</v>
      </c>
      <c r="L131" s="2">
        <v>-5.3299150000000002E-3</v>
      </c>
      <c r="M131" s="2">
        <v>0.36583019999999999</v>
      </c>
      <c r="N131" s="2">
        <v>-6.0278479999999997E-3</v>
      </c>
      <c r="O131" s="2">
        <v>0.19192770000000001</v>
      </c>
      <c r="P131" s="2">
        <v>3.5933999999999999</v>
      </c>
      <c r="Q131" s="2">
        <v>3.5762670000000001</v>
      </c>
      <c r="R131" s="2">
        <v>13.0145</v>
      </c>
      <c r="S131" s="2">
        <v>5.5928709999999997</v>
      </c>
      <c r="T131" s="2">
        <v>166.9855</v>
      </c>
      <c r="U131" s="2">
        <v>3.4844089999999999</v>
      </c>
      <c r="V131" s="2">
        <v>0.80536949999999996</v>
      </c>
      <c r="W131" s="2">
        <v>0.85322640000000005</v>
      </c>
      <c r="X131" s="2">
        <v>26.060410000000001</v>
      </c>
      <c r="Y131" s="2">
        <v>180</v>
      </c>
      <c r="Z131" s="2">
        <v>18000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-2.245844E-2</v>
      </c>
      <c r="AH131" s="2">
        <v>80.046779999999998</v>
      </c>
      <c r="AI131" s="2">
        <v>3.6680190000000001</v>
      </c>
      <c r="AJ131" s="2">
        <v>3.1853180000000001</v>
      </c>
      <c r="AK131" s="2">
        <v>-3.6510599999999997E-2</v>
      </c>
      <c r="AL131" s="2">
        <v>-0.31416230000000001</v>
      </c>
      <c r="AM131" s="2">
        <v>-5.6603680000000003E-2</v>
      </c>
      <c r="AN131" s="2">
        <v>0.48424739999999999</v>
      </c>
      <c r="AO131" s="2">
        <v>-2.608446E-2</v>
      </c>
      <c r="AP131" s="2">
        <v>-2.9940689999999999E-2</v>
      </c>
      <c r="AQ131" s="2">
        <v>3.2035910000000001E-2</v>
      </c>
      <c r="AR131" s="2">
        <v>6.0063999999999999E-2</v>
      </c>
      <c r="AS131" s="2">
        <v>-3.747546E-3</v>
      </c>
      <c r="AT131" s="2">
        <v>-2.1623200000000001E-3</v>
      </c>
      <c r="AU131" s="2">
        <v>3.1485049999999998E-3</v>
      </c>
      <c r="AV131" s="2">
        <v>611.5009</v>
      </c>
      <c r="AW131" s="2">
        <v>13.79246</v>
      </c>
      <c r="AX131" s="2">
        <v>99.58672</v>
      </c>
      <c r="AY131" s="2">
        <v>24.23882</v>
      </c>
      <c r="AZ131" s="2">
        <v>1.1595880000000001</v>
      </c>
      <c r="BA131" s="2">
        <v>-5.6603680000000003E-2</v>
      </c>
      <c r="BB131" s="2">
        <v>78.167619999999999</v>
      </c>
      <c r="BC131" s="2">
        <v>2.754562E-2</v>
      </c>
      <c r="BD131" s="2">
        <v>6.5996170000000003E-3</v>
      </c>
      <c r="BE131" s="2">
        <v>1.515957</v>
      </c>
      <c r="BF131" s="2">
        <v>0.36320619999999998</v>
      </c>
      <c r="BG131" s="2">
        <v>0</v>
      </c>
      <c r="BH131" s="2">
        <v>0</v>
      </c>
      <c r="BI131" s="2">
        <v>84.34639</v>
      </c>
      <c r="BJ131" s="2">
        <v>0</v>
      </c>
      <c r="BK131" s="2">
        <v>24.01117</v>
      </c>
      <c r="BL131" s="2">
        <v>1.8549089999999999</v>
      </c>
      <c r="BM131" s="2">
        <v>2.984988</v>
      </c>
      <c r="BN131" s="2">
        <v>13.5138</v>
      </c>
      <c r="BO131" s="2">
        <v>62.141260000000003</v>
      </c>
      <c r="BP131" s="2">
        <v>1.161036</v>
      </c>
      <c r="BQ131" s="2">
        <v>2681.0639999999999</v>
      </c>
      <c r="BR131" s="2">
        <v>-0.9429845</v>
      </c>
      <c r="BS131" s="2">
        <v>-1320.5419999999999</v>
      </c>
      <c r="BT131" s="2">
        <v>1245.2239999999999</v>
      </c>
      <c r="BU131" s="2">
        <v>37983.629999999997</v>
      </c>
      <c r="BV131" s="2">
        <v>32736.799999999999</v>
      </c>
      <c r="BW131" s="2">
        <v>871.08979999999997</v>
      </c>
      <c r="BX131" s="2">
        <v>5336.9160000000002</v>
      </c>
      <c r="BY131" s="2">
        <v>90.08623</v>
      </c>
      <c r="BZ131" s="2">
        <v>1285.8320000000001</v>
      </c>
      <c r="CA131" s="2" t="s">
        <v>94</v>
      </c>
      <c r="CB131" s="2" t="s">
        <v>94</v>
      </c>
      <c r="CC131" s="2">
        <v>181.31290000000001</v>
      </c>
      <c r="CD131" s="2">
        <v>184.42580000000001</v>
      </c>
      <c r="CE131" s="2" t="s">
        <v>94</v>
      </c>
      <c r="CF131" s="2" t="s">
        <v>94</v>
      </c>
      <c r="CG131" s="2" t="s">
        <v>94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-5.805669</v>
      </c>
      <c r="CN131" s="2">
        <v>28.49023</v>
      </c>
      <c r="CO131" s="2">
        <v>12.064159999999999</v>
      </c>
      <c r="CP131" s="2">
        <v>600</v>
      </c>
      <c r="CQ131" s="4">
        <f t="shared" si="5"/>
        <v>345.05897186846715</v>
      </c>
      <c r="CR131" s="4">
        <f t="shared" si="4"/>
        <v>21.746899337394662</v>
      </c>
    </row>
    <row r="132" spans="1:96" x14ac:dyDescent="0.25">
      <c r="A132" s="3">
        <v>41854.645833333336</v>
      </c>
      <c r="B132" s="2">
        <v>8884</v>
      </c>
      <c r="C132" s="2">
        <v>8.8377079999999992</v>
      </c>
      <c r="D132" s="2">
        <v>1.6736640000000001E-2</v>
      </c>
      <c r="E132" s="2">
        <v>0.120199</v>
      </c>
      <c r="F132" s="2">
        <v>9.0320380000000006E-2</v>
      </c>
      <c r="G132" s="2">
        <v>-7.025613E-3</v>
      </c>
      <c r="H132" s="2">
        <v>-4.468551E-4</v>
      </c>
      <c r="I132" s="2">
        <v>7.5936390000000001E-3</v>
      </c>
      <c r="J132" s="2">
        <v>0.22214890000000001</v>
      </c>
      <c r="K132" s="2">
        <v>6.2522029999999996E-3</v>
      </c>
      <c r="L132" s="2">
        <v>-1.01759E-2</v>
      </c>
      <c r="M132" s="2">
        <v>0.292462</v>
      </c>
      <c r="N132" s="2">
        <v>-1.025623E-2</v>
      </c>
      <c r="O132" s="2">
        <v>0.16973769999999999</v>
      </c>
      <c r="P132" s="2">
        <v>3.7441279999999999</v>
      </c>
      <c r="Q132" s="2">
        <v>3.7335630000000002</v>
      </c>
      <c r="R132" s="2">
        <v>16.762840000000001</v>
      </c>
      <c r="S132" s="2">
        <v>4.3028630000000003</v>
      </c>
      <c r="T132" s="2">
        <v>163.2372</v>
      </c>
      <c r="U132" s="2">
        <v>3.5749089999999999</v>
      </c>
      <c r="V132" s="2">
        <v>1.0767990000000001</v>
      </c>
      <c r="W132" s="2">
        <v>0.85093359999999996</v>
      </c>
      <c r="X132" s="2">
        <v>26.181550000000001</v>
      </c>
      <c r="Y132" s="2">
        <v>180</v>
      </c>
      <c r="Z132" s="2">
        <v>18000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-6.1459350000000003E-2</v>
      </c>
      <c r="AH132" s="2">
        <v>75.836039999999997</v>
      </c>
      <c r="AI132" s="2">
        <v>4.0809870000000004</v>
      </c>
      <c r="AJ132" s="2">
        <v>2.8686880000000001</v>
      </c>
      <c r="AK132" s="2">
        <v>9.1907260000000005E-2</v>
      </c>
      <c r="AL132" s="2">
        <v>-0.1326447</v>
      </c>
      <c r="AM132" s="2">
        <v>-9.4964270000000003E-2</v>
      </c>
      <c r="AN132" s="2">
        <v>0.3744634</v>
      </c>
      <c r="AO132" s="2">
        <v>-3.3122770000000003E-2</v>
      </c>
      <c r="AP132" s="2">
        <v>-2.6082049999999999E-2</v>
      </c>
      <c r="AQ132" s="2">
        <v>3.0291909999999998E-2</v>
      </c>
      <c r="AR132" s="2">
        <v>6.702909E-2</v>
      </c>
      <c r="AS132" s="2">
        <v>-2.5884060000000001E-3</v>
      </c>
      <c r="AT132" s="2">
        <v>2.9821629999999999E-3</v>
      </c>
      <c r="AU132" s="2">
        <v>3.5065130000000002E-3</v>
      </c>
      <c r="AV132" s="2">
        <v>612.64139999999998</v>
      </c>
      <c r="AW132" s="2">
        <v>14.41649</v>
      </c>
      <c r="AX132" s="2">
        <v>99.531970000000001</v>
      </c>
      <c r="AY132" s="2">
        <v>24.275500000000001</v>
      </c>
      <c r="AZ132" s="2">
        <v>1.1584209999999999</v>
      </c>
      <c r="BA132" s="2">
        <v>-9.4964270000000003E-2</v>
      </c>
      <c r="BB132" s="2">
        <v>73.912270000000007</v>
      </c>
      <c r="BC132" s="2">
        <v>2.6135510000000001E-2</v>
      </c>
      <c r="BD132" s="2">
        <v>7.3694110000000002E-3</v>
      </c>
      <c r="BE132" s="2">
        <v>1.500631</v>
      </c>
      <c r="BF132" s="2">
        <v>0.42313200000000001</v>
      </c>
      <c r="BG132" s="2">
        <v>0</v>
      </c>
      <c r="BH132" s="2">
        <v>0</v>
      </c>
      <c r="BI132" s="2">
        <v>83.394390000000001</v>
      </c>
      <c r="BJ132" s="2">
        <v>0</v>
      </c>
      <c r="BK132" s="2">
        <v>24.02</v>
      </c>
      <c r="BL132" s="2">
        <v>1.9209689999999999</v>
      </c>
      <c r="BM132" s="2">
        <v>2.9865740000000001</v>
      </c>
      <c r="BN132" s="2">
        <v>13.99466</v>
      </c>
      <c r="BO132" s="2">
        <v>64.320179999999993</v>
      </c>
      <c r="BP132" s="2">
        <v>1.1603250000000001</v>
      </c>
      <c r="BQ132" s="2">
        <v>2522.009</v>
      </c>
      <c r="BR132" s="2">
        <v>-0.93410859999999996</v>
      </c>
      <c r="BS132" s="2">
        <v>-1310.2049999999999</v>
      </c>
      <c r="BT132" s="2">
        <v>1223.8040000000001</v>
      </c>
      <c r="BU132" s="2">
        <v>37984.800000000003</v>
      </c>
      <c r="BV132" s="2">
        <v>32928.79</v>
      </c>
      <c r="BW132" s="2">
        <v>871.36310000000003</v>
      </c>
      <c r="BX132" s="2">
        <v>5297.1040000000003</v>
      </c>
      <c r="BY132" s="2">
        <v>241.0855</v>
      </c>
      <c r="BZ132" s="2">
        <v>1217.2909999999999</v>
      </c>
      <c r="CA132" s="2" t="s">
        <v>94</v>
      </c>
      <c r="CB132" s="2" t="s">
        <v>94</v>
      </c>
      <c r="CC132" s="2">
        <v>182.0273</v>
      </c>
      <c r="CD132" s="2">
        <v>184.4203</v>
      </c>
      <c r="CE132" s="2" t="s">
        <v>94</v>
      </c>
      <c r="CF132" s="2" t="s">
        <v>94</v>
      </c>
      <c r="CG132" s="2" t="s">
        <v>94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-5.7900739999999997</v>
      </c>
      <c r="CN132" s="2">
        <v>28.216280000000001</v>
      </c>
      <c r="CO132" s="2">
        <v>12.060689999999999</v>
      </c>
      <c r="CP132" s="2">
        <v>600</v>
      </c>
      <c r="CQ132" s="4">
        <f t="shared" si="5"/>
        <v>345.93536016133226</v>
      </c>
      <c r="CR132" s="4">
        <f t="shared" si="4"/>
        <v>21.757807495104434</v>
      </c>
    </row>
    <row r="133" spans="1:96" x14ac:dyDescent="0.25">
      <c r="A133" s="3">
        <v>41854.666666666664</v>
      </c>
      <c r="B133" s="2">
        <v>8885</v>
      </c>
      <c r="C133" s="2">
        <v>7.9390520000000002</v>
      </c>
      <c r="D133" s="2">
        <v>2.5924470000000002E-2</v>
      </c>
      <c r="E133" s="2">
        <v>0.14965510000000001</v>
      </c>
      <c r="F133" s="2">
        <v>7.9240720000000001E-2</v>
      </c>
      <c r="G133" s="2">
        <v>-1.018588E-2</v>
      </c>
      <c r="H133" s="2">
        <v>-1.208793E-2</v>
      </c>
      <c r="I133" s="2">
        <v>6.8268230000000001E-3</v>
      </c>
      <c r="J133" s="2">
        <v>0.26945809999999998</v>
      </c>
      <c r="K133" s="2">
        <v>8.9572669999999997E-3</v>
      </c>
      <c r="L133" s="2">
        <v>-1.3493460000000001E-2</v>
      </c>
      <c r="M133" s="2">
        <v>0.39043090000000003</v>
      </c>
      <c r="N133" s="2">
        <v>-1.7875599999999998E-2</v>
      </c>
      <c r="O133" s="2">
        <v>0.17981759999999999</v>
      </c>
      <c r="P133" s="2">
        <v>3.7701709999999999</v>
      </c>
      <c r="Q133" s="2">
        <v>3.751147</v>
      </c>
      <c r="R133" s="2">
        <v>13.13452</v>
      </c>
      <c r="S133" s="2">
        <v>5.7539249999999997</v>
      </c>
      <c r="T133" s="2">
        <v>166.8655</v>
      </c>
      <c r="U133" s="2">
        <v>3.6530100000000001</v>
      </c>
      <c r="V133" s="2">
        <v>0.85240380000000004</v>
      </c>
      <c r="W133" s="2">
        <v>0.91430279999999997</v>
      </c>
      <c r="X133" s="2">
        <v>26.357019999999999</v>
      </c>
      <c r="Y133" s="2">
        <v>180</v>
      </c>
      <c r="Z133" s="2">
        <v>18000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9.5521379999999999E-3</v>
      </c>
      <c r="AH133" s="2">
        <v>94.869349999999997</v>
      </c>
      <c r="AI133" s="2">
        <v>2.0193310000000002</v>
      </c>
      <c r="AJ133" s="2">
        <v>2.40232</v>
      </c>
      <c r="AK133" s="2">
        <v>3.9206030000000003E-2</v>
      </c>
      <c r="AL133" s="2">
        <v>-0.40312389999999998</v>
      </c>
      <c r="AM133" s="2">
        <v>-2.691385E-2</v>
      </c>
      <c r="AN133" s="2">
        <v>0.440023</v>
      </c>
      <c r="AO133" s="2">
        <v>-5.7620789999999998E-2</v>
      </c>
      <c r="AP133" s="2">
        <v>-2.5395540000000001E-2</v>
      </c>
      <c r="AQ133" s="2">
        <v>3.8017740000000001E-2</v>
      </c>
      <c r="AR133" s="2">
        <v>5.3977890000000001E-2</v>
      </c>
      <c r="AS133" s="2">
        <v>-2.4789719999999999E-3</v>
      </c>
      <c r="AT133" s="2">
        <v>-8.5868720000000006E-3</v>
      </c>
      <c r="AU133" s="2">
        <v>1.7364310000000001E-3</v>
      </c>
      <c r="AV133" s="2">
        <v>612.4502</v>
      </c>
      <c r="AW133" s="2">
        <v>14.49649</v>
      </c>
      <c r="AX133" s="2">
        <v>99.513189999999994</v>
      </c>
      <c r="AY133" s="2">
        <v>24.437860000000001</v>
      </c>
      <c r="AZ133" s="2">
        <v>1.1575150000000001</v>
      </c>
      <c r="BA133" s="2">
        <v>-2.691385E-2</v>
      </c>
      <c r="BB133" s="2">
        <v>92.763289999999998</v>
      </c>
      <c r="BC133" s="2">
        <v>3.2819309999999997E-2</v>
      </c>
      <c r="BD133" s="2">
        <v>3.6466810000000001E-3</v>
      </c>
      <c r="BE133" s="2">
        <v>1.895445</v>
      </c>
      <c r="BF133" s="2">
        <v>0.2106103</v>
      </c>
      <c r="BG133" s="2">
        <v>0</v>
      </c>
      <c r="BH133" s="2">
        <v>0</v>
      </c>
      <c r="BI133" s="2">
        <v>81.066890000000001</v>
      </c>
      <c r="BJ133" s="2">
        <v>0</v>
      </c>
      <c r="BK133" s="2">
        <v>24.15371</v>
      </c>
      <c r="BL133" s="2">
        <v>1.931514</v>
      </c>
      <c r="BM133" s="2">
        <v>3.010643</v>
      </c>
      <c r="BN133" s="2">
        <v>14.065149999999999</v>
      </c>
      <c r="BO133" s="2">
        <v>64.156199999999998</v>
      </c>
      <c r="BP133" s="2">
        <v>1.159114</v>
      </c>
      <c r="BQ133" s="2">
        <v>2351.8029999999999</v>
      </c>
      <c r="BR133" s="2">
        <v>-0.9392914</v>
      </c>
      <c r="BS133" s="2">
        <v>-1279.605</v>
      </c>
      <c r="BT133" s="2">
        <v>1201.873</v>
      </c>
      <c r="BU133" s="2">
        <v>37846.58</v>
      </c>
      <c r="BV133" s="2">
        <v>33013.300000000003</v>
      </c>
      <c r="BW133" s="2">
        <v>871.46879999999999</v>
      </c>
      <c r="BX133" s="2">
        <v>5143.01</v>
      </c>
      <c r="BY133" s="2">
        <v>309.73</v>
      </c>
      <c r="BZ133" s="2">
        <v>1081.1120000000001</v>
      </c>
      <c r="CA133" s="2" t="s">
        <v>94</v>
      </c>
      <c r="CB133" s="2" t="s">
        <v>94</v>
      </c>
      <c r="CC133" s="2">
        <v>182.2216</v>
      </c>
      <c r="CD133" s="2">
        <v>184.4265</v>
      </c>
      <c r="CE133" s="2" t="s">
        <v>94</v>
      </c>
      <c r="CF133" s="2" t="s">
        <v>94</v>
      </c>
      <c r="CG133" s="2" t="s">
        <v>94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-5.7388149999999998</v>
      </c>
      <c r="CN133" s="2">
        <v>27.979849999999999</v>
      </c>
      <c r="CO133" s="2">
        <v>12.06113</v>
      </c>
      <c r="CP133" s="2">
        <v>600</v>
      </c>
      <c r="CQ133" s="4">
        <f t="shared" si="5"/>
        <v>346.08147834781408</v>
      </c>
      <c r="CR133" s="4">
        <f t="shared" si="4"/>
        <v>21.923290860101751</v>
      </c>
    </row>
    <row r="134" spans="1:96" x14ac:dyDescent="0.25">
      <c r="A134" s="3">
        <v>41854.6875</v>
      </c>
      <c r="B134" s="2">
        <v>8886</v>
      </c>
      <c r="C134" s="2">
        <v>4.4051210000000003</v>
      </c>
      <c r="D134" s="2">
        <v>1.70201E-2</v>
      </c>
      <c r="E134" s="2">
        <v>0.1212934</v>
      </c>
      <c r="F134" s="2">
        <v>6.4326120000000001E-2</v>
      </c>
      <c r="G134" s="2">
        <v>-9.7943500000000003E-3</v>
      </c>
      <c r="H134" s="2">
        <v>-4.5794379999999999E-3</v>
      </c>
      <c r="I134" s="2">
        <v>3.7900640000000001E-3</v>
      </c>
      <c r="J134" s="2">
        <v>0.28960209999999997</v>
      </c>
      <c r="K134" s="2">
        <v>-2.2450559999999999E-4</v>
      </c>
      <c r="L134" s="2">
        <v>-6.7855010000000002E-3</v>
      </c>
      <c r="M134" s="2">
        <v>0.43640580000000001</v>
      </c>
      <c r="N134" s="2">
        <v>-1.3053830000000001E-2</v>
      </c>
      <c r="O134" s="2">
        <v>0.17878230000000001</v>
      </c>
      <c r="P134" s="2">
        <v>4.0666099999999998</v>
      </c>
      <c r="Q134" s="2">
        <v>4.0432920000000001</v>
      </c>
      <c r="R134" s="2">
        <v>11.557499999999999</v>
      </c>
      <c r="S134" s="2">
        <v>6.1336560000000002</v>
      </c>
      <c r="T134" s="2">
        <v>168.4425</v>
      </c>
      <c r="U134" s="2">
        <v>3.9613160000000001</v>
      </c>
      <c r="V134" s="2">
        <v>0.81007850000000003</v>
      </c>
      <c r="W134" s="2">
        <v>0.97265109999999999</v>
      </c>
      <c r="X134" s="2">
        <v>26.466190000000001</v>
      </c>
      <c r="Y134" s="2">
        <v>180</v>
      </c>
      <c r="Z134" s="2">
        <v>18000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7.5041680000000003E-3</v>
      </c>
      <c r="AH134" s="2">
        <v>54.782499999999999</v>
      </c>
      <c r="AI134" s="2">
        <v>0.98534279999999996</v>
      </c>
      <c r="AJ134" s="2">
        <v>3.0388860000000002</v>
      </c>
      <c r="AK134" s="2">
        <v>-5.465308E-2</v>
      </c>
      <c r="AL134" s="2">
        <v>6.666793E-2</v>
      </c>
      <c r="AM134" s="2">
        <v>-1.336852E-2</v>
      </c>
      <c r="AN134" s="2">
        <v>0.40359200000000001</v>
      </c>
      <c r="AO134" s="2">
        <v>-5.8484920000000003E-2</v>
      </c>
      <c r="AP134" s="2">
        <v>-2.237136E-2</v>
      </c>
      <c r="AQ134" s="2">
        <v>2.1960440000000001E-2</v>
      </c>
      <c r="AR134" s="2">
        <v>5.2178500000000003E-2</v>
      </c>
      <c r="AS134" s="2">
        <v>-1.9798820000000001E-3</v>
      </c>
      <c r="AT134" s="2">
        <v>-1.55108E-3</v>
      </c>
      <c r="AU134" s="2">
        <v>8.4776610000000005E-4</v>
      </c>
      <c r="AV134" s="2">
        <v>616.1268</v>
      </c>
      <c r="AW134" s="2">
        <v>14.50534</v>
      </c>
      <c r="AX134" s="2">
        <v>99.494900000000001</v>
      </c>
      <c r="AY134" s="2">
        <v>24.544129999999999</v>
      </c>
      <c r="AZ134" s="2">
        <v>1.156879</v>
      </c>
      <c r="BA134" s="2">
        <v>-1.336852E-2</v>
      </c>
      <c r="BB134" s="2">
        <v>53.583480000000002</v>
      </c>
      <c r="BC134" s="2">
        <v>1.9082209999999999E-2</v>
      </c>
      <c r="BD134" s="2">
        <v>1.7904850000000001E-3</v>
      </c>
      <c r="BE134" s="2">
        <v>1.096166</v>
      </c>
      <c r="BF134" s="2">
        <v>0.10285329999999999</v>
      </c>
      <c r="BG134" s="2">
        <v>0</v>
      </c>
      <c r="BH134" s="2">
        <v>0</v>
      </c>
      <c r="BI134" s="2">
        <v>81</v>
      </c>
      <c r="BJ134" s="2">
        <v>0</v>
      </c>
      <c r="BK134" s="2">
        <v>24.230979999999999</v>
      </c>
      <c r="BL134" s="2">
        <v>1.9418439999999999</v>
      </c>
      <c r="BM134" s="2">
        <v>3.0246270000000002</v>
      </c>
      <c r="BN134" s="2">
        <v>14.136699999999999</v>
      </c>
      <c r="BO134" s="2">
        <v>64.20111</v>
      </c>
      <c r="BP134" s="2">
        <v>1.1585460000000001</v>
      </c>
      <c r="BQ134" s="2">
        <v>2195.694</v>
      </c>
      <c r="BR134" s="2">
        <v>-0.94096179999999996</v>
      </c>
      <c r="BS134" s="2">
        <v>-1256.499</v>
      </c>
      <c r="BT134" s="2">
        <v>1182.249</v>
      </c>
      <c r="BU134" s="2">
        <v>37672.129999999997</v>
      </c>
      <c r="BV134" s="2">
        <v>33037.69</v>
      </c>
      <c r="BW134" s="2">
        <v>871.327</v>
      </c>
      <c r="BX134" s="2">
        <v>4989.8370000000004</v>
      </c>
      <c r="BY134" s="2">
        <v>355.39519999999999</v>
      </c>
      <c r="BZ134" s="2">
        <v>938.05240000000003</v>
      </c>
      <c r="CA134" s="2" t="s">
        <v>94</v>
      </c>
      <c r="CB134" s="2" t="s">
        <v>94</v>
      </c>
      <c r="CC134" s="2">
        <v>182.34569999999999</v>
      </c>
      <c r="CD134" s="2">
        <v>184.4461</v>
      </c>
      <c r="CE134" s="2" t="s">
        <v>94</v>
      </c>
      <c r="CF134" s="2" t="s">
        <v>94</v>
      </c>
      <c r="CG134" s="2" t="s">
        <v>94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-5.716933</v>
      </c>
      <c r="CN134" s="2">
        <v>27.80716</v>
      </c>
      <c r="CO134" s="2">
        <v>12.06235</v>
      </c>
      <c r="CP134" s="2">
        <v>600</v>
      </c>
      <c r="CQ134" s="4">
        <f t="shared" si="5"/>
        <v>348.34739380369916</v>
      </c>
      <c r="CR134" s="4">
        <f t="shared" si="4"/>
        <v>22.019398467495829</v>
      </c>
    </row>
    <row r="135" spans="1:96" x14ac:dyDescent="0.25">
      <c r="A135" s="3">
        <v>41854.708333333336</v>
      </c>
      <c r="B135" s="2">
        <v>8887</v>
      </c>
      <c r="C135" s="2">
        <v>4.0161090000000002</v>
      </c>
      <c r="D135" s="2">
        <v>1.5027540000000001E-2</v>
      </c>
      <c r="E135" s="2">
        <v>0.1140042</v>
      </c>
      <c r="F135" s="2">
        <v>5.4328349999999997E-2</v>
      </c>
      <c r="G135" s="2">
        <v>-1.688335E-3</v>
      </c>
      <c r="H135" s="2">
        <v>-6.252825E-3</v>
      </c>
      <c r="I135" s="2">
        <v>3.4572869999999999E-3</v>
      </c>
      <c r="J135" s="2">
        <v>0.331733</v>
      </c>
      <c r="K135" s="2">
        <v>8.0632570000000008E-3</v>
      </c>
      <c r="L135" s="2">
        <v>1.5196579999999999E-3</v>
      </c>
      <c r="M135" s="2">
        <v>0.43080849999999998</v>
      </c>
      <c r="N135" s="2">
        <v>-1.2907800000000001E-2</v>
      </c>
      <c r="O135" s="2">
        <v>0.16347419999999999</v>
      </c>
      <c r="P135" s="2">
        <v>4.5549150000000003</v>
      </c>
      <c r="Q135" s="2">
        <v>4.535018</v>
      </c>
      <c r="R135" s="2">
        <v>12.19244</v>
      </c>
      <c r="S135" s="2">
        <v>5.3534730000000001</v>
      </c>
      <c r="T135" s="2">
        <v>167.80760000000001</v>
      </c>
      <c r="U135" s="2">
        <v>4.4327389999999998</v>
      </c>
      <c r="V135" s="2">
        <v>0.95777559999999995</v>
      </c>
      <c r="W135" s="2">
        <v>1.052273</v>
      </c>
      <c r="X135" s="2">
        <v>26.578410000000002</v>
      </c>
      <c r="Y135" s="2">
        <v>180</v>
      </c>
      <c r="Z135" s="2">
        <v>18000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5">
        <v>-3.7132529999999999E-5</v>
      </c>
      <c r="AH135" s="2">
        <v>60.328740000000003</v>
      </c>
      <c r="AI135" s="2">
        <v>0.24970200000000001</v>
      </c>
      <c r="AJ135" s="2">
        <v>1.099434</v>
      </c>
      <c r="AK135" s="2">
        <v>0.109704</v>
      </c>
      <c r="AL135" s="2">
        <v>0.1541922</v>
      </c>
      <c r="AM135" s="2">
        <v>-2.1566479999999999E-2</v>
      </c>
      <c r="AN135" s="2">
        <v>0.48065740000000001</v>
      </c>
      <c r="AO135" s="2">
        <v>-5.661675E-2</v>
      </c>
      <c r="AP135" s="2">
        <v>-7.9647330000000002E-2</v>
      </c>
      <c r="AQ135" s="2">
        <v>2.4223120000000001E-2</v>
      </c>
      <c r="AR135" s="2">
        <v>5.1613890000000003E-2</v>
      </c>
      <c r="AS135" s="2">
        <v>5.7725010000000002E-3</v>
      </c>
      <c r="AT135" s="2">
        <v>4.3289069999999999E-3</v>
      </c>
      <c r="AU135" s="2">
        <v>2.1495720000000001E-4</v>
      </c>
      <c r="AV135" s="2">
        <v>616.64030000000002</v>
      </c>
      <c r="AW135" s="2">
        <v>14.371869999999999</v>
      </c>
      <c r="AX135" s="2">
        <v>99.475880000000004</v>
      </c>
      <c r="AY135" s="2">
        <v>24.672149999999998</v>
      </c>
      <c r="AZ135" s="2">
        <v>1.156236</v>
      </c>
      <c r="BA135" s="2">
        <v>-2.1566479999999999E-2</v>
      </c>
      <c r="BB135" s="2">
        <v>59.104399999999998</v>
      </c>
      <c r="BC135" s="2">
        <v>2.107525E-2</v>
      </c>
      <c r="BD135" s="2">
        <v>4.5409360000000002E-4</v>
      </c>
      <c r="BE135" s="2">
        <v>1.1985159999999999</v>
      </c>
      <c r="BF135" s="2">
        <v>2.5823579999999999E-2</v>
      </c>
      <c r="BG135" s="2">
        <v>0</v>
      </c>
      <c r="BH135" s="2">
        <v>0</v>
      </c>
      <c r="BI135" s="2">
        <v>81</v>
      </c>
      <c r="BJ135" s="2">
        <v>0</v>
      </c>
      <c r="BK135" s="2">
        <v>24.350269999999998</v>
      </c>
      <c r="BL135" s="2">
        <v>1.9247829999999999</v>
      </c>
      <c r="BM135" s="2">
        <v>3.0463279999999999</v>
      </c>
      <c r="BN135" s="2">
        <v>14.006869999999999</v>
      </c>
      <c r="BO135" s="2">
        <v>63.183700000000002</v>
      </c>
      <c r="BP135" s="2">
        <v>1.1579429999999999</v>
      </c>
      <c r="BQ135" s="2">
        <v>2072.1970000000001</v>
      </c>
      <c r="BR135" s="2">
        <v>-0.95094880000000004</v>
      </c>
      <c r="BS135" s="2">
        <v>-1227.394</v>
      </c>
      <c r="BT135" s="2">
        <v>1167.145</v>
      </c>
      <c r="BU135" s="2">
        <v>37584.199999999997</v>
      </c>
      <c r="BV135" s="2">
        <v>33117.46</v>
      </c>
      <c r="BW135" s="2">
        <v>871.75869999999998</v>
      </c>
      <c r="BX135" s="2">
        <v>4837.0450000000001</v>
      </c>
      <c r="BY135" s="2">
        <v>370.30930000000001</v>
      </c>
      <c r="BZ135" s="2">
        <v>794.27779999999996</v>
      </c>
      <c r="CA135" s="2" t="s">
        <v>94</v>
      </c>
      <c r="CB135" s="2" t="s">
        <v>94</v>
      </c>
      <c r="CC135" s="2">
        <v>182.26050000000001</v>
      </c>
      <c r="CD135" s="2">
        <v>184.42490000000001</v>
      </c>
      <c r="CE135" s="2" t="s">
        <v>94</v>
      </c>
      <c r="CF135" s="2" t="s">
        <v>94</v>
      </c>
      <c r="CG135" s="2" t="s">
        <v>94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-5.7208310000000004</v>
      </c>
      <c r="CN135" s="2">
        <v>27.690359999999998</v>
      </c>
      <c r="CO135" s="2">
        <v>12.06503</v>
      </c>
      <c r="CP135" s="2">
        <v>600</v>
      </c>
      <c r="CQ135" s="4">
        <f t="shared" si="5"/>
        <v>348.85433444196059</v>
      </c>
      <c r="CR135" s="4">
        <f t="shared" si="4"/>
        <v>22.168490001511568</v>
      </c>
    </row>
    <row r="136" spans="1:96" x14ac:dyDescent="0.25">
      <c r="A136" s="3">
        <v>41854.729166666664</v>
      </c>
      <c r="B136" s="2">
        <v>8888</v>
      </c>
      <c r="C136" s="2">
        <v>-1.9087460000000001</v>
      </c>
      <c r="D136" s="2">
        <v>1.4935199999999999E-2</v>
      </c>
      <c r="E136" s="2">
        <v>0.1136721</v>
      </c>
      <c r="F136" s="2">
        <v>5.9391230000000003E-2</v>
      </c>
      <c r="G136" s="2">
        <v>-1.6908679999999999E-2</v>
      </c>
      <c r="H136" s="2">
        <v>-1.7172890000000001E-3</v>
      </c>
      <c r="I136" s="2">
        <v>-1.6436949999999999E-3</v>
      </c>
      <c r="J136" s="2">
        <v>0.417964</v>
      </c>
      <c r="K136" s="2">
        <v>2.4853589999999998E-2</v>
      </c>
      <c r="L136" s="2">
        <v>1.0434779999999999E-2</v>
      </c>
      <c r="M136" s="2">
        <v>0.30348120000000001</v>
      </c>
      <c r="N136" s="2">
        <v>7.6207820000000004E-3</v>
      </c>
      <c r="O136" s="2">
        <v>0.16352140000000001</v>
      </c>
      <c r="P136" s="2">
        <v>4.3044719999999996</v>
      </c>
      <c r="Q136" s="2">
        <v>4.2919640000000001</v>
      </c>
      <c r="R136" s="2">
        <v>-9.7948299999999993</v>
      </c>
      <c r="S136" s="2">
        <v>4.3665570000000002</v>
      </c>
      <c r="T136" s="2">
        <v>189.79480000000001</v>
      </c>
      <c r="U136" s="2">
        <v>4.2293830000000003</v>
      </c>
      <c r="V136" s="2">
        <v>-0.73015180000000002</v>
      </c>
      <c r="W136" s="2">
        <v>1.08124</v>
      </c>
      <c r="X136" s="2">
        <v>26.646059999999999</v>
      </c>
      <c r="Y136" s="2">
        <v>180</v>
      </c>
      <c r="Z136" s="2">
        <v>18000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6.1665660000000003E-4</v>
      </c>
      <c r="AH136" s="2">
        <v>5.8780000000000001</v>
      </c>
      <c r="AI136" s="2">
        <v>-2.261082</v>
      </c>
      <c r="AJ136" s="2">
        <v>1.0953949999999999</v>
      </c>
      <c r="AK136" s="2">
        <v>0.23352909999999999</v>
      </c>
      <c r="AL136" s="2">
        <v>2.1140340000000001E-2</v>
      </c>
      <c r="AM136" s="2">
        <v>2.5931890000000001E-3</v>
      </c>
      <c r="AN136" s="2">
        <v>0.56212660000000003</v>
      </c>
      <c r="AO136" s="2">
        <v>-0.14716599999999999</v>
      </c>
      <c r="AP136" s="2">
        <v>4.6901699999999996E-3</v>
      </c>
      <c r="AQ136" s="2">
        <v>2.4549659999999998E-3</v>
      </c>
      <c r="AR136" s="2">
        <v>7.6939380000000002E-2</v>
      </c>
      <c r="AS136" s="2">
        <v>2.7084280000000001E-3</v>
      </c>
      <c r="AT136" s="2">
        <v>-2.3109089999999999E-3</v>
      </c>
      <c r="AU136" s="2">
        <v>-1.947105E-3</v>
      </c>
      <c r="AV136" s="2">
        <v>616.95640000000003</v>
      </c>
      <c r="AW136" s="2">
        <v>14.342829999999999</v>
      </c>
      <c r="AX136" s="2">
        <v>99.465360000000004</v>
      </c>
      <c r="AY136" s="2">
        <v>24.742570000000001</v>
      </c>
      <c r="AZ136" s="2">
        <v>1.1558550000000001</v>
      </c>
      <c r="BA136" s="2">
        <v>2.5931890000000001E-3</v>
      </c>
      <c r="BB136" s="2">
        <v>5.9901179999999998</v>
      </c>
      <c r="BC136" s="2">
        <v>2.1376899999999998E-3</v>
      </c>
      <c r="BD136" s="2">
        <v>-4.1142230000000002E-3</v>
      </c>
      <c r="BE136" s="2">
        <v>0.1212593</v>
      </c>
      <c r="BF136" s="2">
        <v>-0.233377</v>
      </c>
      <c r="BG136" s="2">
        <v>0</v>
      </c>
      <c r="BH136" s="2">
        <v>0</v>
      </c>
      <c r="BI136" s="2">
        <v>81</v>
      </c>
      <c r="BJ136" s="2">
        <v>0</v>
      </c>
      <c r="BK136" s="2">
        <v>24.457049999999999</v>
      </c>
      <c r="BL136" s="2">
        <v>1.933827</v>
      </c>
      <c r="BM136" s="2">
        <v>3.0658840000000001</v>
      </c>
      <c r="BN136" s="2">
        <v>14.067640000000001</v>
      </c>
      <c r="BO136" s="2">
        <v>63.075679999999998</v>
      </c>
      <c r="BP136" s="2">
        <v>1.1572640000000001</v>
      </c>
      <c r="BQ136" s="2">
        <v>1957.47</v>
      </c>
      <c r="BR136" s="2">
        <v>-0.93120069999999999</v>
      </c>
      <c r="BS136" s="2">
        <v>-1236.7729999999999</v>
      </c>
      <c r="BT136" s="2">
        <v>1151.586</v>
      </c>
      <c r="BU136" s="2">
        <v>37512.21</v>
      </c>
      <c r="BV136" s="2">
        <v>33166.379999999997</v>
      </c>
      <c r="BW136" s="2">
        <v>871.71709999999996</v>
      </c>
      <c r="BX136" s="2">
        <v>4771.3310000000001</v>
      </c>
      <c r="BY136" s="2">
        <v>425.50290000000001</v>
      </c>
      <c r="BZ136" s="2">
        <v>619.45209999999997</v>
      </c>
      <c r="CA136" s="2" t="s">
        <v>94</v>
      </c>
      <c r="CB136" s="2" t="s">
        <v>94</v>
      </c>
      <c r="CC136" s="2">
        <v>182.50069999999999</v>
      </c>
      <c r="CD136" s="2">
        <v>184.4521</v>
      </c>
      <c r="CE136" s="2" t="s">
        <v>94</v>
      </c>
      <c r="CF136" s="2" t="s">
        <v>94</v>
      </c>
      <c r="CG136" s="2" t="s">
        <v>94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-5.6803520000000001</v>
      </c>
      <c r="CN136" s="2">
        <v>27.5809</v>
      </c>
      <c r="CO136" s="2">
        <v>12.073410000000001</v>
      </c>
      <c r="CP136" s="2">
        <v>600</v>
      </c>
      <c r="CQ136" s="4">
        <f t="shared" si="5"/>
        <v>349.15261615338335</v>
      </c>
      <c r="CR136" s="4">
        <f t="shared" si="4"/>
        <v>22.302796322048273</v>
      </c>
    </row>
    <row r="137" spans="1:96" x14ac:dyDescent="0.25">
      <c r="A137" s="3">
        <v>41854.75</v>
      </c>
      <c r="B137" s="2">
        <v>8889</v>
      </c>
      <c r="C137" s="2">
        <v>5.4328120000000001E-2</v>
      </c>
      <c r="D137" s="2">
        <v>5.6741969999999997E-3</v>
      </c>
      <c r="E137" s="2">
        <v>7.0073140000000006E-2</v>
      </c>
      <c r="F137" s="2">
        <v>2.6021240000000001E-2</v>
      </c>
      <c r="G137" s="2">
        <v>-2.2305179999999999E-3</v>
      </c>
      <c r="H137" s="2">
        <v>5.6850629999999997E-4</v>
      </c>
      <c r="I137" s="5">
        <v>4.6795059999999999E-5</v>
      </c>
      <c r="J137" s="2">
        <v>0.38944960000000001</v>
      </c>
      <c r="K137" s="2">
        <v>7.2755890000000004E-2</v>
      </c>
      <c r="L137" s="2">
        <v>-2.4769010000000001E-3</v>
      </c>
      <c r="M137" s="2">
        <v>0.38669599999999998</v>
      </c>
      <c r="N137" s="2">
        <v>4.2397490000000001E-3</v>
      </c>
      <c r="O137" s="2">
        <v>0.14937339999999999</v>
      </c>
      <c r="P137" s="2">
        <v>3.9638179999999998</v>
      </c>
      <c r="Q137" s="2">
        <v>3.940957</v>
      </c>
      <c r="R137" s="2">
        <v>-12.46411</v>
      </c>
      <c r="S137" s="2">
        <v>6.1513859999999996</v>
      </c>
      <c r="T137" s="2">
        <v>192.4641</v>
      </c>
      <c r="U137" s="2">
        <v>3.8480720000000002</v>
      </c>
      <c r="V137" s="2">
        <v>-0.85056900000000002</v>
      </c>
      <c r="W137" s="2">
        <v>0.98323099999999997</v>
      </c>
      <c r="X137" s="2">
        <v>26.735620000000001</v>
      </c>
      <c r="Y137" s="2">
        <v>180</v>
      </c>
      <c r="Z137" s="2">
        <v>18000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-2.3952000000000001E-3</v>
      </c>
      <c r="AH137" s="2">
        <v>10.17794</v>
      </c>
      <c r="AI137" s="2">
        <v>-0.57678680000000004</v>
      </c>
      <c r="AJ137" s="2">
        <v>1.286497</v>
      </c>
      <c r="AK137" s="2">
        <v>2.571087E-2</v>
      </c>
      <c r="AL137" s="2">
        <v>-0.17588870000000001</v>
      </c>
      <c r="AM137" s="2">
        <v>-4.9157890000000003E-3</v>
      </c>
      <c r="AN137" s="2">
        <v>0.52428079999999999</v>
      </c>
      <c r="AO137" s="2">
        <v>-0.1409541</v>
      </c>
      <c r="AP137" s="2">
        <v>-1.5428809999999999E-2</v>
      </c>
      <c r="AQ137" s="2">
        <v>4.1117970000000004E-3</v>
      </c>
      <c r="AR137" s="2">
        <v>6.7813559999999995E-2</v>
      </c>
      <c r="AS137" s="2">
        <v>1.6403669999999999E-2</v>
      </c>
      <c r="AT137" s="2">
        <v>2.615259E-3</v>
      </c>
      <c r="AU137" s="2">
        <v>-4.9681029999999998E-4</v>
      </c>
      <c r="AV137" s="2">
        <v>614.18050000000005</v>
      </c>
      <c r="AW137" s="2">
        <v>14.49559</v>
      </c>
      <c r="AX137" s="2">
        <v>99.472920000000002</v>
      </c>
      <c r="AY137" s="2">
        <v>24.811</v>
      </c>
      <c r="AZ137" s="2">
        <v>1.155583</v>
      </c>
      <c r="BA137" s="2">
        <v>-4.9157890000000003E-3</v>
      </c>
      <c r="BB137" s="2">
        <v>10.032780000000001</v>
      </c>
      <c r="BC137" s="2">
        <v>3.5656120000000001E-3</v>
      </c>
      <c r="BD137" s="2">
        <v>-1.045023E-3</v>
      </c>
      <c r="BE137" s="2">
        <v>0.2053355</v>
      </c>
      <c r="BF137" s="2">
        <v>-6.0180490000000003E-2</v>
      </c>
      <c r="BG137" s="2">
        <v>0</v>
      </c>
      <c r="BH137" s="2">
        <v>0</v>
      </c>
      <c r="BI137" s="2">
        <v>81</v>
      </c>
      <c r="BJ137" s="2">
        <v>0</v>
      </c>
      <c r="BK137" s="2">
        <v>24.49446</v>
      </c>
      <c r="BL137" s="2">
        <v>1.9575940000000001</v>
      </c>
      <c r="BM137" s="2">
        <v>3.0727419999999999</v>
      </c>
      <c r="BN137" s="2">
        <v>14.23874</v>
      </c>
      <c r="BO137" s="2">
        <v>63.708379999999998</v>
      </c>
      <c r="BP137" s="2">
        <v>1.15689</v>
      </c>
      <c r="BQ137" s="2">
        <v>1874.0909999999999</v>
      </c>
      <c r="BR137" s="2">
        <v>-0.91906679999999996</v>
      </c>
      <c r="BS137" s="2">
        <v>-1237.3440000000001</v>
      </c>
      <c r="BT137" s="2">
        <v>1136.9929999999999</v>
      </c>
      <c r="BU137" s="2">
        <v>37443.370000000003</v>
      </c>
      <c r="BV137" s="2">
        <v>33194.94</v>
      </c>
      <c r="BW137" s="2">
        <v>871.66269999999997</v>
      </c>
      <c r="BX137" s="2">
        <v>4710.5990000000002</v>
      </c>
      <c r="BY137" s="2">
        <v>462.17200000000003</v>
      </c>
      <c r="BZ137" s="2">
        <v>451.28910000000002</v>
      </c>
      <c r="CA137" s="2" t="s">
        <v>94</v>
      </c>
      <c r="CB137" s="2" t="s">
        <v>94</v>
      </c>
      <c r="CC137" s="2">
        <v>182.68729999999999</v>
      </c>
      <c r="CD137" s="2">
        <v>184.48159999999999</v>
      </c>
      <c r="CE137" s="2" t="s">
        <v>94</v>
      </c>
      <c r="CF137" s="2" t="s">
        <v>94</v>
      </c>
      <c r="CG137" s="2" t="s">
        <v>94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-5.6364510000000001</v>
      </c>
      <c r="CN137" s="2">
        <v>27.497</v>
      </c>
      <c r="CO137" s="2">
        <v>12.076090000000001</v>
      </c>
      <c r="CP137" s="2">
        <v>600</v>
      </c>
      <c r="CQ137" s="4">
        <f t="shared" si="5"/>
        <v>347.63507968856453</v>
      </c>
      <c r="CR137" s="4">
        <f t="shared" si="4"/>
        <v>22.349875455904151</v>
      </c>
    </row>
    <row r="138" spans="1:96" x14ac:dyDescent="0.25">
      <c r="A138" s="3">
        <v>41854.770833333336</v>
      </c>
      <c r="B138" s="2">
        <v>8890</v>
      </c>
      <c r="C138" s="2">
        <v>-1.6808689999999999</v>
      </c>
      <c r="D138" s="2">
        <v>1.150378E-2</v>
      </c>
      <c r="E138" s="2">
        <v>9.9777039999999997E-2</v>
      </c>
      <c r="F138" s="2">
        <v>4.112702E-2</v>
      </c>
      <c r="G138" s="2">
        <v>-7.1276129999999997E-3</v>
      </c>
      <c r="H138" s="2">
        <v>-4.3171169999999997E-3</v>
      </c>
      <c r="I138" s="2">
        <v>-1.4478749999999999E-3</v>
      </c>
      <c r="J138" s="2">
        <v>0.37151079999999997</v>
      </c>
      <c r="K138" s="2">
        <v>4.124067E-2</v>
      </c>
      <c r="L138" s="2">
        <v>4.050201E-4</v>
      </c>
      <c r="M138" s="2">
        <v>0.29723919999999998</v>
      </c>
      <c r="N138" s="2">
        <v>9.9472139999999994E-3</v>
      </c>
      <c r="O138" s="2">
        <v>0.1742553</v>
      </c>
      <c r="P138" s="2">
        <v>3.8114499999999998</v>
      </c>
      <c r="Q138" s="2">
        <v>3.796637</v>
      </c>
      <c r="R138" s="2">
        <v>-6.1786500000000002</v>
      </c>
      <c r="S138" s="2">
        <v>5.0497769999999997</v>
      </c>
      <c r="T138" s="2">
        <v>186.17859999999999</v>
      </c>
      <c r="U138" s="2">
        <v>3.7745739999999999</v>
      </c>
      <c r="V138" s="2">
        <v>-0.40862809999999999</v>
      </c>
      <c r="W138" s="2">
        <v>0.92109459999999999</v>
      </c>
      <c r="X138" s="2">
        <v>26.77637</v>
      </c>
      <c r="Y138" s="2">
        <v>180</v>
      </c>
      <c r="Z138" s="2">
        <v>18000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-8.5026439999999995E-2</v>
      </c>
      <c r="AH138" s="2">
        <v>8.2559880000000003</v>
      </c>
      <c r="AI138" s="2">
        <v>-2.1936290000000001</v>
      </c>
      <c r="AJ138" s="2">
        <v>4.7761659999999999</v>
      </c>
      <c r="AK138" s="2">
        <v>-0.67609850000000005</v>
      </c>
      <c r="AL138" s="2">
        <v>-0.40547090000000002</v>
      </c>
      <c r="AM138" s="2">
        <v>-8.4007059999999995E-2</v>
      </c>
      <c r="AN138" s="2">
        <v>0.43479509999999999</v>
      </c>
      <c r="AO138" s="2">
        <v>-9.6841319999999995E-2</v>
      </c>
      <c r="AP138" s="2">
        <v>-3.1153320000000002E-2</v>
      </c>
      <c r="AQ138" s="2">
        <v>3.408145E-3</v>
      </c>
      <c r="AR138" s="2">
        <v>6.7476789999999995E-2</v>
      </c>
      <c r="AS138" s="2">
        <v>5.6908439999999996E-3</v>
      </c>
      <c r="AT138" s="2">
        <v>-1.864212E-4</v>
      </c>
      <c r="AU138" s="2">
        <v>-1.8895590000000001E-3</v>
      </c>
      <c r="AV138" s="2">
        <v>613.8954</v>
      </c>
      <c r="AW138" s="2">
        <v>14.7807</v>
      </c>
      <c r="AX138" s="2">
        <v>99.483779999999996</v>
      </c>
      <c r="AY138" s="2">
        <v>24.81381</v>
      </c>
      <c r="AZ138" s="2">
        <v>1.1555249999999999</v>
      </c>
      <c r="BA138" s="2">
        <v>-8.4007059999999995E-2</v>
      </c>
      <c r="BB138" s="2">
        <v>8.3158740000000009</v>
      </c>
      <c r="BC138" s="2">
        <v>2.954946E-3</v>
      </c>
      <c r="BD138" s="2">
        <v>-3.9743290000000004E-3</v>
      </c>
      <c r="BE138" s="2">
        <v>0.17359620000000001</v>
      </c>
      <c r="BF138" s="2">
        <v>-0.23348260000000001</v>
      </c>
      <c r="BG138" s="2">
        <v>0</v>
      </c>
      <c r="BH138" s="2">
        <v>0</v>
      </c>
      <c r="BI138" s="2">
        <v>81</v>
      </c>
      <c r="BJ138" s="2">
        <v>0</v>
      </c>
      <c r="BK138" s="2">
        <v>24.478110000000001</v>
      </c>
      <c r="BL138" s="2">
        <v>1.994661</v>
      </c>
      <c r="BM138" s="2">
        <v>3.0697350000000001</v>
      </c>
      <c r="BN138" s="2">
        <v>14.50915</v>
      </c>
      <c r="BO138" s="2">
        <v>64.978279999999998</v>
      </c>
      <c r="BP138" s="2">
        <v>1.1568769999999999</v>
      </c>
      <c r="BQ138" s="2">
        <v>1799.7190000000001</v>
      </c>
      <c r="BR138" s="2">
        <v>-0.92329910000000004</v>
      </c>
      <c r="BS138" s="2">
        <v>-1222.866</v>
      </c>
      <c r="BT138" s="2">
        <v>1128.9939999999999</v>
      </c>
      <c r="BU138" s="2">
        <v>37386.92</v>
      </c>
      <c r="BV138" s="2">
        <v>33235.339999999997</v>
      </c>
      <c r="BW138" s="2">
        <v>871.80909999999994</v>
      </c>
      <c r="BX138" s="2">
        <v>4632.201</v>
      </c>
      <c r="BY138" s="2">
        <v>480.6223</v>
      </c>
      <c r="BZ138" s="2">
        <v>262.077</v>
      </c>
      <c r="CA138" s="2" t="s">
        <v>94</v>
      </c>
      <c r="CB138" s="2" t="s">
        <v>94</v>
      </c>
      <c r="CC138" s="2">
        <v>182.70500000000001</v>
      </c>
      <c r="CD138" s="2">
        <v>184.4777</v>
      </c>
      <c r="CE138" s="2" t="s">
        <v>94</v>
      </c>
      <c r="CF138" s="2" t="s">
        <v>94</v>
      </c>
      <c r="CG138" s="2" t="s">
        <v>94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-5.6589559999999999</v>
      </c>
      <c r="CN138" s="2">
        <v>27.413699999999999</v>
      </c>
      <c r="CO138" s="2">
        <v>12.07066</v>
      </c>
      <c r="CP138" s="2">
        <v>600</v>
      </c>
      <c r="CQ138" s="4">
        <f t="shared" si="5"/>
        <v>347.43905407990036</v>
      </c>
      <c r="CR138" s="4">
        <f t="shared" si="4"/>
        <v>22.329230334881316</v>
      </c>
    </row>
    <row r="139" spans="1:96" x14ac:dyDescent="0.25">
      <c r="A139" s="3">
        <v>41854.791666666664</v>
      </c>
      <c r="B139" s="2">
        <v>8891</v>
      </c>
      <c r="C139" s="2">
        <v>-0.78534440000000005</v>
      </c>
      <c r="D139" s="2">
        <v>3.4929219999999999E-3</v>
      </c>
      <c r="E139" s="2">
        <v>5.49715E-2</v>
      </c>
      <c r="F139" s="2">
        <v>3.1796400000000002E-2</v>
      </c>
      <c r="G139" s="2">
        <v>6.7690950000000001E-4</v>
      </c>
      <c r="H139" s="2">
        <v>-1.858253E-3</v>
      </c>
      <c r="I139" s="2">
        <v>-6.7627430000000003E-4</v>
      </c>
      <c r="J139" s="2">
        <v>0.28827360000000002</v>
      </c>
      <c r="K139" s="2">
        <v>3.493479E-2</v>
      </c>
      <c r="L139" s="2">
        <v>-2.8839260000000002E-3</v>
      </c>
      <c r="M139" s="2">
        <v>0.41753509999999999</v>
      </c>
      <c r="N139" s="2">
        <v>9.0257450000000002E-4</v>
      </c>
      <c r="O139" s="2">
        <v>0.1401279</v>
      </c>
      <c r="P139" s="2">
        <v>3.8274270000000001</v>
      </c>
      <c r="Q139" s="2">
        <v>3.8046090000000001</v>
      </c>
      <c r="R139" s="2">
        <v>-1.8437809999999999</v>
      </c>
      <c r="S139" s="2">
        <v>6.2542470000000003</v>
      </c>
      <c r="T139" s="2">
        <v>181.84379999999999</v>
      </c>
      <c r="U139" s="2">
        <v>3.8026469999999999</v>
      </c>
      <c r="V139" s="2">
        <v>-0.1224112</v>
      </c>
      <c r="W139" s="2">
        <v>0.90305449999999998</v>
      </c>
      <c r="X139" s="2">
        <v>26.771280000000001</v>
      </c>
      <c r="Y139" s="2">
        <v>180</v>
      </c>
      <c r="Z139" s="2">
        <v>18000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2.3405269999999998E-3</v>
      </c>
      <c r="AH139" s="2">
        <v>25.44622</v>
      </c>
      <c r="AI139" s="2">
        <v>-2.3545159999999998</v>
      </c>
      <c r="AJ139" s="2">
        <v>1.6779740000000001</v>
      </c>
      <c r="AK139" s="2">
        <v>6.047988E-2</v>
      </c>
      <c r="AL139" s="2">
        <v>-0.19160279999999999</v>
      </c>
      <c r="AM139" s="2">
        <v>-2.3421050000000001E-3</v>
      </c>
      <c r="AN139" s="2">
        <v>0.42341889999999999</v>
      </c>
      <c r="AO139" s="2">
        <v>-5.5983869999999998E-2</v>
      </c>
      <c r="AP139" s="2">
        <v>3.0508380000000002E-2</v>
      </c>
      <c r="AQ139" s="2">
        <v>1.0314159999999999E-2</v>
      </c>
      <c r="AR139" s="2">
        <v>7.8809820000000003E-2</v>
      </c>
      <c r="AS139" s="2">
        <v>8.0477829999999993E-3</v>
      </c>
      <c r="AT139" s="2">
        <v>-5.8600409999999999E-3</v>
      </c>
      <c r="AU139" s="2">
        <v>-2.027516E-3</v>
      </c>
      <c r="AV139" s="2">
        <v>614.86019999999996</v>
      </c>
      <c r="AW139" s="2">
        <v>15.050660000000001</v>
      </c>
      <c r="AX139" s="2">
        <v>99.515060000000005</v>
      </c>
      <c r="AY139" s="2">
        <v>24.773820000000001</v>
      </c>
      <c r="AZ139" s="2">
        <v>1.155883</v>
      </c>
      <c r="BA139" s="2">
        <v>-2.3421050000000001E-3</v>
      </c>
      <c r="BB139" s="2">
        <v>25.166540000000001</v>
      </c>
      <c r="BC139" s="2">
        <v>8.9559940000000001E-3</v>
      </c>
      <c r="BD139" s="2">
        <v>-4.2733620000000002E-3</v>
      </c>
      <c r="BE139" s="2">
        <v>0.53491259999999996</v>
      </c>
      <c r="BF139" s="2">
        <v>-0.25523410000000002</v>
      </c>
      <c r="BG139" s="2">
        <v>0</v>
      </c>
      <c r="BH139" s="2">
        <v>0</v>
      </c>
      <c r="BI139" s="2">
        <v>81</v>
      </c>
      <c r="BJ139" s="2">
        <v>0</v>
      </c>
      <c r="BK139" s="2">
        <v>24.356030000000001</v>
      </c>
      <c r="BL139" s="2">
        <v>2.0373260000000002</v>
      </c>
      <c r="BM139" s="2">
        <v>3.0473970000000001</v>
      </c>
      <c r="BN139" s="2">
        <v>14.825570000000001</v>
      </c>
      <c r="BO139" s="2">
        <v>66.854619999999997</v>
      </c>
      <c r="BP139" s="2">
        <v>1.1572899999999999</v>
      </c>
      <c r="BQ139" s="2">
        <v>1721.979</v>
      </c>
      <c r="BR139" s="2">
        <v>-0.90846930000000004</v>
      </c>
      <c r="BS139" s="2">
        <v>-1228.367</v>
      </c>
      <c r="BT139" s="2">
        <v>1115.8869999999999</v>
      </c>
      <c r="BU139" s="2">
        <v>37344.379999999997</v>
      </c>
      <c r="BV139" s="2">
        <v>33278.14</v>
      </c>
      <c r="BW139" s="2">
        <v>871.8202</v>
      </c>
      <c r="BX139" s="2">
        <v>4587.97</v>
      </c>
      <c r="BY139" s="2">
        <v>521.73739999999998</v>
      </c>
      <c r="BZ139" s="2">
        <v>127.3353</v>
      </c>
      <c r="CA139" s="2" t="s">
        <v>94</v>
      </c>
      <c r="CB139" s="2" t="s">
        <v>94</v>
      </c>
      <c r="CC139" s="2">
        <v>182.9502</v>
      </c>
      <c r="CD139" s="2">
        <v>184.49789999999999</v>
      </c>
      <c r="CE139" s="2" t="s">
        <v>94</v>
      </c>
      <c r="CF139" s="2" t="s">
        <v>94</v>
      </c>
      <c r="CG139" s="2" t="s">
        <v>94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-5.5987390000000001</v>
      </c>
      <c r="CN139" s="2">
        <v>27.256989999999998</v>
      </c>
      <c r="CO139" s="2">
        <v>12.09032</v>
      </c>
      <c r="CP139" s="2">
        <v>600</v>
      </c>
      <c r="CQ139" s="4">
        <f t="shared" si="5"/>
        <v>347.82902153618875</v>
      </c>
      <c r="CR139" s="4">
        <f t="shared" si="4"/>
        <v>22.175839887555878</v>
      </c>
    </row>
    <row r="140" spans="1:96" x14ac:dyDescent="0.25">
      <c r="A140" s="3">
        <v>41854.8125</v>
      </c>
      <c r="B140" s="2">
        <v>8892</v>
      </c>
      <c r="C140" s="2">
        <v>-0.3349336</v>
      </c>
      <c r="D140" s="2">
        <v>1.879946E-3</v>
      </c>
      <c r="E140" s="2">
        <v>4.0328360000000001E-2</v>
      </c>
      <c r="F140" s="2">
        <v>3.184675E-2</v>
      </c>
      <c r="G140" s="2">
        <v>3.572572E-3</v>
      </c>
      <c r="H140" s="2">
        <v>8.2884569999999995E-4</v>
      </c>
      <c r="I140" s="2">
        <v>-2.884106E-4</v>
      </c>
      <c r="J140" s="2">
        <v>0.28412609999999999</v>
      </c>
      <c r="K140" s="2">
        <v>1.0194999999999999E-2</v>
      </c>
      <c r="L140" s="2">
        <v>-1.0256620000000001E-3</v>
      </c>
      <c r="M140" s="2">
        <v>0.22769800000000001</v>
      </c>
      <c r="N140" s="2">
        <v>1.262188E-3</v>
      </c>
      <c r="O140" s="2">
        <v>0.15891050000000001</v>
      </c>
      <c r="P140" s="2">
        <v>4.1197270000000001</v>
      </c>
      <c r="Q140" s="2">
        <v>4.1134510000000004</v>
      </c>
      <c r="R140" s="2">
        <v>0.42689450000000001</v>
      </c>
      <c r="S140" s="2">
        <v>3.1614040000000001</v>
      </c>
      <c r="T140" s="2">
        <v>179.57310000000001</v>
      </c>
      <c r="U140" s="2">
        <v>4.113327</v>
      </c>
      <c r="V140" s="2">
        <v>3.0647859999999999E-2</v>
      </c>
      <c r="W140" s="2">
        <v>0.96345820000000004</v>
      </c>
      <c r="X140" s="2">
        <v>26.768139999999999</v>
      </c>
      <c r="Y140" s="2">
        <v>180</v>
      </c>
      <c r="Z140" s="2">
        <v>18000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-3.2342339999999997E-2</v>
      </c>
      <c r="AH140" s="2">
        <v>41.886150000000001</v>
      </c>
      <c r="AI140" s="2">
        <v>-2.9221650000000001</v>
      </c>
      <c r="AJ140" s="2">
        <v>2.2312859999999999</v>
      </c>
      <c r="AK140" s="2">
        <v>-9.8352430000000005E-2</v>
      </c>
      <c r="AL140" s="2">
        <v>7.2703719999999999E-2</v>
      </c>
      <c r="AM140" s="2">
        <v>-4.1714189999999998E-2</v>
      </c>
      <c r="AN140" s="2">
        <v>0.42531970000000002</v>
      </c>
      <c r="AO140" s="2">
        <v>-2.4660169999999999E-2</v>
      </c>
      <c r="AP140" s="2">
        <v>-6.3876209999999996E-3</v>
      </c>
      <c r="AQ140" s="2">
        <v>1.693559E-2</v>
      </c>
      <c r="AR140" s="2">
        <v>7.6550370000000006E-2</v>
      </c>
      <c r="AS140" s="2">
        <v>6.7772789999999998E-3</v>
      </c>
      <c r="AT140" s="2">
        <v>1.6597210000000001E-3</v>
      </c>
      <c r="AU140" s="2">
        <v>-2.5162700000000001E-3</v>
      </c>
      <c r="AV140" s="2">
        <v>612.90390000000002</v>
      </c>
      <c r="AW140" s="2">
        <v>15.09831</v>
      </c>
      <c r="AX140" s="2">
        <v>99.51679</v>
      </c>
      <c r="AY140" s="2">
        <v>24.764469999999999</v>
      </c>
      <c r="AZ140" s="2">
        <v>1.15591</v>
      </c>
      <c r="BA140" s="2">
        <v>-4.1714189999999998E-2</v>
      </c>
      <c r="BB140" s="2">
        <v>41.322830000000003</v>
      </c>
      <c r="BC140" s="2">
        <v>1.465899E-2</v>
      </c>
      <c r="BD140" s="2">
        <v>-5.2871410000000004E-3</v>
      </c>
      <c r="BE140" s="2">
        <v>0.88110949999999999</v>
      </c>
      <c r="BF140" s="2">
        <v>-0.31779479999999999</v>
      </c>
      <c r="BG140" s="2">
        <v>0</v>
      </c>
      <c r="BH140" s="2">
        <v>0</v>
      </c>
      <c r="BI140" s="2">
        <v>81</v>
      </c>
      <c r="BJ140" s="2">
        <v>0</v>
      </c>
      <c r="BK140" s="2">
        <v>24.210429999999999</v>
      </c>
      <c r="BL140" s="2">
        <v>2.046999</v>
      </c>
      <c r="BM140" s="2">
        <v>3.0209160000000002</v>
      </c>
      <c r="BN140" s="2">
        <v>14.90326</v>
      </c>
      <c r="BO140" s="2">
        <v>67.760890000000003</v>
      </c>
      <c r="BP140" s="2">
        <v>1.15818</v>
      </c>
      <c r="BQ140" s="2">
        <v>1616.1790000000001</v>
      </c>
      <c r="BR140" s="2">
        <v>-0.895173</v>
      </c>
      <c r="BS140" s="2">
        <v>-1222.77</v>
      </c>
      <c r="BT140" s="2">
        <v>1094.48</v>
      </c>
      <c r="BU140" s="2">
        <v>37192.47</v>
      </c>
      <c r="BV140" s="2">
        <v>33259.040000000001</v>
      </c>
      <c r="BW140" s="2">
        <v>871.61829999999998</v>
      </c>
      <c r="BX140" s="2">
        <v>4466.4639999999999</v>
      </c>
      <c r="BY140" s="2">
        <v>533.03579999999999</v>
      </c>
      <c r="BZ140" s="2">
        <v>59.251820000000002</v>
      </c>
      <c r="CA140" s="2" t="s">
        <v>94</v>
      </c>
      <c r="CB140" s="2" t="s">
        <v>94</v>
      </c>
      <c r="CC140" s="2">
        <v>182.9991</v>
      </c>
      <c r="CD140" s="2">
        <v>184.51400000000001</v>
      </c>
      <c r="CE140" s="2" t="s">
        <v>94</v>
      </c>
      <c r="CF140" s="2" t="s">
        <v>94</v>
      </c>
      <c r="CG140" s="2" t="s">
        <v>94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-5.6908820000000002</v>
      </c>
      <c r="CN140" s="2">
        <v>26.9757</v>
      </c>
      <c r="CO140" s="2">
        <v>11.817130000000001</v>
      </c>
      <c r="CP140" s="2">
        <v>600</v>
      </c>
      <c r="CQ140" s="4">
        <f t="shared" si="5"/>
        <v>346.70542561526656</v>
      </c>
      <c r="CR140" s="4">
        <f t="shared" si="4"/>
        <v>21.993902098431125</v>
      </c>
    </row>
    <row r="141" spans="1:96" x14ac:dyDescent="0.25">
      <c r="A141" s="3">
        <v>41854.833333333336</v>
      </c>
      <c r="B141" s="2">
        <v>8893</v>
      </c>
      <c r="C141" s="2">
        <v>1.0313870000000001</v>
      </c>
      <c r="D141" s="2">
        <v>2.9438349999999999E-2</v>
      </c>
      <c r="E141" s="2">
        <v>0.159579</v>
      </c>
      <c r="F141" s="2">
        <v>4.2029629999999998E-2</v>
      </c>
      <c r="G141" s="2">
        <v>1.0455249999999999E-2</v>
      </c>
      <c r="H141" s="2">
        <v>-1.1855889999999999E-3</v>
      </c>
      <c r="I141" s="2">
        <v>8.8804789999999997E-4</v>
      </c>
      <c r="J141" s="2">
        <v>0.44503910000000002</v>
      </c>
      <c r="K141" s="2">
        <v>-2.6942150000000002E-2</v>
      </c>
      <c r="L141" s="2">
        <v>2.5131259999999999E-2</v>
      </c>
      <c r="M141" s="2">
        <v>0.28159260000000003</v>
      </c>
      <c r="N141" s="2">
        <v>-4.1121170000000002E-3</v>
      </c>
      <c r="O141" s="2">
        <v>0.1810002</v>
      </c>
      <c r="P141" s="2">
        <v>3.9707819999999998</v>
      </c>
      <c r="Q141" s="2">
        <v>3.9613939999999999</v>
      </c>
      <c r="R141" s="2">
        <v>-8.6686099999999993</v>
      </c>
      <c r="S141" s="2">
        <v>3.9385309999999998</v>
      </c>
      <c r="T141" s="2">
        <v>188.6686</v>
      </c>
      <c r="U141" s="2">
        <v>3.9161160000000002</v>
      </c>
      <c r="V141" s="2">
        <v>-0.59705739999999996</v>
      </c>
      <c r="W141" s="2">
        <v>0.95572789999999996</v>
      </c>
      <c r="X141" s="2">
        <v>26.726130000000001</v>
      </c>
      <c r="Y141" s="2">
        <v>180</v>
      </c>
      <c r="Z141" s="2">
        <v>18000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5.3759870000000001E-2</v>
      </c>
      <c r="AH141" s="2">
        <v>6.4458409999999997</v>
      </c>
      <c r="AI141" s="2">
        <v>0.62648300000000001</v>
      </c>
      <c r="AJ141" s="2">
        <v>1.506945</v>
      </c>
      <c r="AK141" s="2">
        <v>0.26489649999999998</v>
      </c>
      <c r="AL141" s="2">
        <v>-3.3206339999999998E-3</v>
      </c>
      <c r="AM141" s="2">
        <v>5.044175E-2</v>
      </c>
      <c r="AN141" s="2">
        <v>0.30537750000000002</v>
      </c>
      <c r="AO141" s="2">
        <v>-6.8470900000000001E-2</v>
      </c>
      <c r="AP141" s="2">
        <v>3.0136260000000002E-3</v>
      </c>
      <c r="AQ141" s="2">
        <v>2.5545390000000002E-3</v>
      </c>
      <c r="AR141" s="2">
        <v>7.3440640000000001E-2</v>
      </c>
      <c r="AS141" s="2">
        <v>1.9327400000000002E-2</v>
      </c>
      <c r="AT141" s="2">
        <v>-1.5666600000000001E-3</v>
      </c>
      <c r="AU141" s="2">
        <v>5.3941619999999999E-4</v>
      </c>
      <c r="AV141" s="2">
        <v>607.43320000000006</v>
      </c>
      <c r="AW141" s="2">
        <v>15.963240000000001</v>
      </c>
      <c r="AX141" s="2">
        <v>99.518559999999994</v>
      </c>
      <c r="AY141" s="2">
        <v>24.609110000000001</v>
      </c>
      <c r="AZ141" s="2">
        <v>1.1560109999999999</v>
      </c>
      <c r="BA141" s="2">
        <v>5.044175E-2</v>
      </c>
      <c r="BB141" s="2">
        <v>6.2330740000000002</v>
      </c>
      <c r="BC141" s="2">
        <v>2.192874E-3</v>
      </c>
      <c r="BD141" s="2">
        <v>1.125242E-3</v>
      </c>
      <c r="BE141" s="2">
        <v>0.14061319999999999</v>
      </c>
      <c r="BF141" s="2">
        <v>7.2153659999999994E-2</v>
      </c>
      <c r="BG141" s="2">
        <v>0</v>
      </c>
      <c r="BH141" s="2">
        <v>0</v>
      </c>
      <c r="BI141" s="2">
        <v>81</v>
      </c>
      <c r="BJ141" s="2">
        <v>0</v>
      </c>
      <c r="BK141" s="2">
        <v>23.953959999999999</v>
      </c>
      <c r="BL141" s="2">
        <v>2.1584639999999999</v>
      </c>
      <c r="BM141" s="2">
        <v>2.974758</v>
      </c>
      <c r="BN141" s="2">
        <v>15.728350000000001</v>
      </c>
      <c r="BO141" s="2">
        <v>72.559299999999993</v>
      </c>
      <c r="BP141" s="2">
        <v>1.158704</v>
      </c>
      <c r="BQ141" s="2">
        <v>1480.384</v>
      </c>
      <c r="BR141" s="2">
        <v>-0.86997060000000004</v>
      </c>
      <c r="BS141" s="2">
        <v>-1233.953</v>
      </c>
      <c r="BT141" s="2">
        <v>1072.952</v>
      </c>
      <c r="BU141" s="2">
        <v>37107.25</v>
      </c>
      <c r="BV141" s="2">
        <v>33319.96</v>
      </c>
      <c r="BW141" s="2">
        <v>871.79759999999999</v>
      </c>
      <c r="BX141" s="2">
        <v>4354.2839999999997</v>
      </c>
      <c r="BY141" s="2">
        <v>566.99490000000003</v>
      </c>
      <c r="BZ141" s="2">
        <v>11.30278</v>
      </c>
      <c r="CA141" s="2" t="s">
        <v>94</v>
      </c>
      <c r="CB141" s="2" t="s">
        <v>94</v>
      </c>
      <c r="CC141" s="2">
        <v>183.1626</v>
      </c>
      <c r="CD141" s="2">
        <v>184.54329999999999</v>
      </c>
      <c r="CE141" s="2" t="s">
        <v>94</v>
      </c>
      <c r="CF141" s="2" t="s">
        <v>94</v>
      </c>
      <c r="CG141" s="2" t="s">
        <v>94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-5.7444610000000003</v>
      </c>
      <c r="CN141" s="2">
        <v>26.535830000000001</v>
      </c>
      <c r="CO141" s="2">
        <v>11.62907</v>
      </c>
      <c r="CP141" s="2">
        <v>600</v>
      </c>
      <c r="CQ141" s="4">
        <f t="shared" si="5"/>
        <v>343.42547995649505</v>
      </c>
      <c r="CR141" s="4">
        <f t="shared" si="4"/>
        <v>21.676542669932559</v>
      </c>
    </row>
    <row r="142" spans="1:96" x14ac:dyDescent="0.25">
      <c r="A142" s="3">
        <v>41854.854166666664</v>
      </c>
      <c r="B142" s="2">
        <v>8894</v>
      </c>
      <c r="C142" s="2">
        <v>-7.5754300000000002E-3</v>
      </c>
      <c r="D142" s="2">
        <v>1.7636619999999999E-2</v>
      </c>
      <c r="E142" s="2">
        <v>0.12350949999999999</v>
      </c>
      <c r="F142" s="2">
        <v>4.5123780000000002E-2</v>
      </c>
      <c r="G142" s="2">
        <v>8.6829479999999994E-3</v>
      </c>
      <c r="H142" s="2">
        <v>-6.9303530000000004E-4</v>
      </c>
      <c r="I142" s="5">
        <v>-6.5218190000000003E-6</v>
      </c>
      <c r="J142" s="2">
        <v>0.36333900000000002</v>
      </c>
      <c r="K142" s="2">
        <v>2.6009629999999999E-2</v>
      </c>
      <c r="L142" s="2">
        <v>1.317926E-2</v>
      </c>
      <c r="M142" s="2">
        <v>0.2658027</v>
      </c>
      <c r="N142" s="2">
        <v>7.681757E-3</v>
      </c>
      <c r="O142" s="2">
        <v>0.1558667</v>
      </c>
      <c r="P142" s="2">
        <v>3.3837609999999998</v>
      </c>
      <c r="Q142" s="2">
        <v>3.3716219999999999</v>
      </c>
      <c r="R142" s="2">
        <v>-11.54114</v>
      </c>
      <c r="S142" s="2">
        <v>4.8514239999999997</v>
      </c>
      <c r="T142" s="2">
        <v>191.5411</v>
      </c>
      <c r="U142" s="2">
        <v>3.3034599999999998</v>
      </c>
      <c r="V142" s="2">
        <v>-0.67456819999999995</v>
      </c>
      <c r="W142" s="2">
        <v>0.79130489999999998</v>
      </c>
      <c r="X142" s="2">
        <v>26.719000000000001</v>
      </c>
      <c r="Y142" s="2">
        <v>180</v>
      </c>
      <c r="Z142" s="2">
        <v>18000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4.3496560000000004E-3</v>
      </c>
      <c r="AH142" s="2">
        <v>4.5886129999999996</v>
      </c>
      <c r="AI142" s="2">
        <v>-0.2946204</v>
      </c>
      <c r="AJ142" s="2">
        <v>1.882558</v>
      </c>
      <c r="AK142" s="2">
        <v>1.5370170000000001E-2</v>
      </c>
      <c r="AL142" s="2">
        <v>-8.1266110000000003E-2</v>
      </c>
      <c r="AM142" s="2">
        <v>3.2850209999999999E-3</v>
      </c>
      <c r="AN142" s="2">
        <v>0.34055340000000001</v>
      </c>
      <c r="AO142" s="2">
        <v>-5.1773420000000001E-2</v>
      </c>
      <c r="AP142" s="2">
        <v>2.1685670000000001E-2</v>
      </c>
      <c r="AQ142" s="2">
        <v>1.853265E-3</v>
      </c>
      <c r="AR142" s="2">
        <v>8.2131510000000005E-2</v>
      </c>
      <c r="AS142" s="2">
        <v>1.536439E-2</v>
      </c>
      <c r="AT142" s="2">
        <v>-3.547485E-3</v>
      </c>
      <c r="AU142" s="2">
        <v>-2.5364380000000001E-4</v>
      </c>
      <c r="AV142" s="2">
        <v>609.26969999999994</v>
      </c>
      <c r="AW142" s="2">
        <v>15.6313</v>
      </c>
      <c r="AX142" s="2">
        <v>99.525649999999999</v>
      </c>
      <c r="AY142" s="2">
        <v>24.645949999999999</v>
      </c>
      <c r="AZ142" s="2">
        <v>1.1561520000000001</v>
      </c>
      <c r="BA142" s="2">
        <v>3.2850209999999999E-3</v>
      </c>
      <c r="BB142" s="2">
        <v>4.5219659999999999</v>
      </c>
      <c r="BC142" s="2">
        <v>1.5950319999999999E-3</v>
      </c>
      <c r="BD142" s="2">
        <v>-5.303962E-4</v>
      </c>
      <c r="BE142" s="2">
        <v>9.9849220000000002E-2</v>
      </c>
      <c r="BF142" s="2">
        <v>-3.3202879999999997E-2</v>
      </c>
      <c r="BG142" s="2">
        <v>0</v>
      </c>
      <c r="BH142" s="2">
        <v>0</v>
      </c>
      <c r="BI142" s="2">
        <v>81</v>
      </c>
      <c r="BJ142" s="2">
        <v>0</v>
      </c>
      <c r="BK142" s="2">
        <v>23.936969999999999</v>
      </c>
      <c r="BL142" s="2">
        <v>2.1244580000000002</v>
      </c>
      <c r="BM142" s="2">
        <v>2.9717199999999999</v>
      </c>
      <c r="BN142" s="2">
        <v>15.481439999999999</v>
      </c>
      <c r="BO142" s="2">
        <v>71.489199999999997</v>
      </c>
      <c r="BP142" s="2">
        <v>1.1589419999999999</v>
      </c>
      <c r="BQ142" s="2">
        <v>1356.721</v>
      </c>
      <c r="BR142" s="2">
        <v>-0.95363109999999995</v>
      </c>
      <c r="BS142" s="2">
        <v>-1109.97</v>
      </c>
      <c r="BT142" s="2">
        <v>1057.9159999999999</v>
      </c>
      <c r="BU142" s="2">
        <v>36826.879999999997</v>
      </c>
      <c r="BV142" s="2">
        <v>33302.26</v>
      </c>
      <c r="BW142" s="2">
        <v>871.88530000000003</v>
      </c>
      <c r="BX142" s="2">
        <v>4060.6979999999999</v>
      </c>
      <c r="BY142" s="2">
        <v>536.09109999999998</v>
      </c>
      <c r="BZ142" s="2">
        <v>0.41027740000000001</v>
      </c>
      <c r="CA142" s="2" t="s">
        <v>94</v>
      </c>
      <c r="CB142" s="2" t="s">
        <v>94</v>
      </c>
      <c r="CC142" s="2">
        <v>182.4743</v>
      </c>
      <c r="CD142" s="2">
        <v>184.44880000000001</v>
      </c>
      <c r="CE142" s="2" t="s">
        <v>94</v>
      </c>
      <c r="CF142" s="2" t="s">
        <v>94</v>
      </c>
      <c r="CG142" s="2" t="s">
        <v>94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-5.7229580000000002</v>
      </c>
      <c r="CN142" s="2">
        <v>26.015940000000001</v>
      </c>
      <c r="CO142" s="2">
        <v>11.56531</v>
      </c>
      <c r="CP142" s="2">
        <v>600</v>
      </c>
      <c r="CQ142" s="4">
        <f t="shared" si="5"/>
        <v>344.48186147797014</v>
      </c>
      <c r="CR142" s="4">
        <f t="shared" si="4"/>
        <v>21.655643679844783</v>
      </c>
    </row>
    <row r="143" spans="1:96" x14ac:dyDescent="0.25">
      <c r="A143" s="3">
        <v>41854.875</v>
      </c>
      <c r="B143" s="2">
        <v>8895</v>
      </c>
      <c r="C143" s="2">
        <v>-0.87248179999999997</v>
      </c>
      <c r="D143" s="2">
        <v>7.3741850000000001E-3</v>
      </c>
      <c r="E143" s="2">
        <v>7.984832E-2</v>
      </c>
      <c r="F143" s="2">
        <v>5.102251E-2</v>
      </c>
      <c r="G143" s="2">
        <v>5.9274979999999998E-3</v>
      </c>
      <c r="H143" s="2">
        <v>4.4370030000000001E-3</v>
      </c>
      <c r="I143" s="2">
        <v>-7.5084529999999998E-4</v>
      </c>
      <c r="J143" s="2">
        <v>0.29128039999999999</v>
      </c>
      <c r="K143" s="2">
        <v>3.8448549999999998E-2</v>
      </c>
      <c r="L143" s="2">
        <v>-2.4857070000000002E-3</v>
      </c>
      <c r="M143" s="2">
        <v>0.37154140000000002</v>
      </c>
      <c r="N143" s="2">
        <v>5.8712440000000003E-3</v>
      </c>
      <c r="O143" s="2">
        <v>0.15383720000000001</v>
      </c>
      <c r="P143" s="2">
        <v>3.6661760000000001</v>
      </c>
      <c r="Q143" s="2">
        <v>3.6464979999999998</v>
      </c>
      <c r="R143" s="2">
        <v>-2.6780400000000002</v>
      </c>
      <c r="S143" s="2">
        <v>5.9343640000000004</v>
      </c>
      <c r="T143" s="2">
        <v>182.678</v>
      </c>
      <c r="U143" s="2">
        <v>3.642512</v>
      </c>
      <c r="V143" s="2">
        <v>-0.17037840000000001</v>
      </c>
      <c r="W143" s="2">
        <v>0.86373390000000005</v>
      </c>
      <c r="X143" s="2">
        <v>26.630970000000001</v>
      </c>
      <c r="Y143" s="2">
        <v>180</v>
      </c>
      <c r="Z143" s="2">
        <v>18000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-4.4229839999999996E-3</v>
      </c>
      <c r="AH143" s="2">
        <v>20.901109999999999</v>
      </c>
      <c r="AI143" s="2">
        <v>-2.1563840000000001</v>
      </c>
      <c r="AJ143" s="2">
        <v>3.090827</v>
      </c>
      <c r="AK143" s="2">
        <v>0.15692819999999999</v>
      </c>
      <c r="AL143" s="2">
        <v>0.2994832</v>
      </c>
      <c r="AM143" s="2">
        <v>-7.8178050000000006E-3</v>
      </c>
      <c r="AN143" s="2">
        <v>0.64311499999999999</v>
      </c>
      <c r="AO143" s="2">
        <v>-7.0653629999999995E-2</v>
      </c>
      <c r="AP143" s="2">
        <v>-0.10646070000000001</v>
      </c>
      <c r="AQ143" s="2">
        <v>8.4736050000000004E-3</v>
      </c>
      <c r="AR143" s="2">
        <v>0.12777040000000001</v>
      </c>
      <c r="AS143" s="2">
        <v>1.510748E-2</v>
      </c>
      <c r="AT143" s="2">
        <v>1.8321319999999999E-2</v>
      </c>
      <c r="AU143" s="2">
        <v>-1.8557529999999999E-3</v>
      </c>
      <c r="AV143" s="2">
        <v>606.96839999999997</v>
      </c>
      <c r="AW143" s="2">
        <v>16.524349999999998</v>
      </c>
      <c r="AX143" s="2">
        <v>99.542109999999994</v>
      </c>
      <c r="AY143" s="2">
        <v>24.442029999999999</v>
      </c>
      <c r="AZ143" s="2">
        <v>1.156598</v>
      </c>
      <c r="BA143" s="2">
        <v>-7.8178050000000006E-3</v>
      </c>
      <c r="BB143" s="2">
        <v>20.675599999999999</v>
      </c>
      <c r="BC143" s="2">
        <v>7.2681990000000004E-3</v>
      </c>
      <c r="BD143" s="2">
        <v>-3.8733790000000001E-3</v>
      </c>
      <c r="BE143" s="2">
        <v>0.48280840000000003</v>
      </c>
      <c r="BF143" s="2">
        <v>-0.2572989</v>
      </c>
      <c r="BG143" s="2">
        <v>0</v>
      </c>
      <c r="BH143" s="2">
        <v>0</v>
      </c>
      <c r="BI143" s="2">
        <v>81.152730000000005</v>
      </c>
      <c r="BJ143" s="2">
        <v>0</v>
      </c>
      <c r="BK143" s="2">
        <v>23.794260000000001</v>
      </c>
      <c r="BL143" s="2">
        <v>2.2143160000000002</v>
      </c>
      <c r="BM143" s="2">
        <v>2.9463680000000001</v>
      </c>
      <c r="BN143" s="2">
        <v>16.144010000000002</v>
      </c>
      <c r="BO143" s="2">
        <v>75.154079999999993</v>
      </c>
      <c r="BP143" s="2">
        <v>1.1591819999999999</v>
      </c>
      <c r="BQ143" s="2">
        <v>1248.1510000000001</v>
      </c>
      <c r="BR143" s="2">
        <v>-0.97790010000000005</v>
      </c>
      <c r="BS143" s="2">
        <v>-1062.9749999999999</v>
      </c>
      <c r="BT143" s="2">
        <v>1039.375</v>
      </c>
      <c r="BU143" s="2">
        <v>36654.730000000003</v>
      </c>
      <c r="BV143" s="2">
        <v>33304.230000000003</v>
      </c>
      <c r="BW143" s="2">
        <v>871.86040000000003</v>
      </c>
      <c r="BX143" s="2">
        <v>3892.2730000000001</v>
      </c>
      <c r="BY143" s="2">
        <v>541.77250000000004</v>
      </c>
      <c r="BZ143" s="2">
        <v>0.13114429999999999</v>
      </c>
      <c r="CA143" s="2" t="s">
        <v>94</v>
      </c>
      <c r="CB143" s="2" t="s">
        <v>94</v>
      </c>
      <c r="CC143" s="2">
        <v>182.27359999999999</v>
      </c>
      <c r="CD143" s="2">
        <v>184.4222</v>
      </c>
      <c r="CE143" s="2" t="s">
        <v>94</v>
      </c>
      <c r="CF143" s="2" t="s">
        <v>94</v>
      </c>
      <c r="CG143" s="2" t="s">
        <v>94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-5.6708829999999999</v>
      </c>
      <c r="CN143" s="2">
        <v>25.533100000000001</v>
      </c>
      <c r="CO143" s="2">
        <v>11.53473</v>
      </c>
      <c r="CP143" s="2">
        <v>600</v>
      </c>
      <c r="CQ143" s="4">
        <f t="shared" si="5"/>
        <v>342.88899715842689</v>
      </c>
      <c r="CR143" s="4">
        <f t="shared" si="4"/>
        <v>21.481216324417755</v>
      </c>
    </row>
    <row r="144" spans="1:96" x14ac:dyDescent="0.25">
      <c r="A144" s="3">
        <v>41854.895833333336</v>
      </c>
      <c r="B144" s="2">
        <v>8896</v>
      </c>
      <c r="C144" s="2">
        <v>-0.25095469999999998</v>
      </c>
      <c r="D144" s="2">
        <v>9.9616649999999998E-3</v>
      </c>
      <c r="E144" s="2">
        <v>9.2797939999999995E-2</v>
      </c>
      <c r="F144" s="2">
        <v>6.8296930000000006E-2</v>
      </c>
      <c r="G144" s="2">
        <v>6.7039059999999999E-3</v>
      </c>
      <c r="H144" s="2">
        <v>-1.485159E-2</v>
      </c>
      <c r="I144" s="2">
        <v>-2.1593179999999999E-4</v>
      </c>
      <c r="J144" s="2">
        <v>0.3250055</v>
      </c>
      <c r="K144" s="2">
        <v>-2.450979E-2</v>
      </c>
      <c r="L144" s="2">
        <v>6.9797490000000004E-3</v>
      </c>
      <c r="M144" s="2">
        <v>0.36760799999999999</v>
      </c>
      <c r="N144" s="2">
        <v>-5.0438380000000001E-3</v>
      </c>
      <c r="O144" s="2">
        <v>0.15996850000000001</v>
      </c>
      <c r="P144" s="2">
        <v>3.5406219999999999</v>
      </c>
      <c r="Q144" s="2">
        <v>3.5243090000000001</v>
      </c>
      <c r="R144" s="2">
        <v>-19.252199999999998</v>
      </c>
      <c r="S144" s="2">
        <v>5.4980919999999998</v>
      </c>
      <c r="T144" s="2">
        <v>199.25219999999999</v>
      </c>
      <c r="U144" s="2">
        <v>3.3272240000000002</v>
      </c>
      <c r="V144" s="2">
        <v>-1.162058</v>
      </c>
      <c r="W144" s="2">
        <v>0.82943840000000002</v>
      </c>
      <c r="X144" s="2">
        <v>26.62265</v>
      </c>
      <c r="Y144" s="2">
        <v>180</v>
      </c>
      <c r="Z144" s="2">
        <v>18000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-1.433415E-2</v>
      </c>
      <c r="AH144" s="2">
        <v>16.836739999999999</v>
      </c>
      <c r="AI144" s="2">
        <v>-1.281255</v>
      </c>
      <c r="AJ144" s="2">
        <v>0.72591139999999998</v>
      </c>
      <c r="AK144" s="2">
        <v>-7.5111989999999997E-3</v>
      </c>
      <c r="AL144" s="2">
        <v>6.6160800000000006E-2</v>
      </c>
      <c r="AM144" s="2">
        <v>-1.7845380000000001E-2</v>
      </c>
      <c r="AN144" s="2">
        <v>0.26975130000000003</v>
      </c>
      <c r="AO144" s="2">
        <v>-2.350793E-2</v>
      </c>
      <c r="AP144" s="2">
        <v>1.626182E-2</v>
      </c>
      <c r="AQ144" s="2">
        <v>6.7994320000000002E-3</v>
      </c>
      <c r="AR144" s="2">
        <v>8.6837979999999995E-2</v>
      </c>
      <c r="AS144" s="2">
        <v>9.7017879999999994E-3</v>
      </c>
      <c r="AT144" s="2">
        <v>-1.6784500000000001E-2</v>
      </c>
      <c r="AU144" s="2">
        <v>-1.1024450000000001E-3</v>
      </c>
      <c r="AV144" s="2">
        <v>603.60540000000003</v>
      </c>
      <c r="AW144" s="2">
        <v>17.340630000000001</v>
      </c>
      <c r="AX144" s="2">
        <v>99.562690000000003</v>
      </c>
      <c r="AY144" s="2">
        <v>24.32695</v>
      </c>
      <c r="AZ144" s="2">
        <v>1.156792</v>
      </c>
      <c r="BA144" s="2">
        <v>-1.7845380000000001E-2</v>
      </c>
      <c r="BB144" s="2">
        <v>16.590610000000002</v>
      </c>
      <c r="BC144" s="2">
        <v>5.8030379999999999E-3</v>
      </c>
      <c r="BD144" s="2">
        <v>-2.2917979999999998E-3</v>
      </c>
      <c r="BE144" s="2">
        <v>0.40677760000000002</v>
      </c>
      <c r="BF144" s="2">
        <v>-0.16064899999999999</v>
      </c>
      <c r="BG144" s="2">
        <v>0</v>
      </c>
      <c r="BH144" s="2">
        <v>0</v>
      </c>
      <c r="BI144" s="2">
        <v>81</v>
      </c>
      <c r="BJ144" s="2">
        <v>0</v>
      </c>
      <c r="BK144" s="2">
        <v>23.622140000000002</v>
      </c>
      <c r="BL144" s="2">
        <v>2.3187000000000002</v>
      </c>
      <c r="BM144" s="2">
        <v>2.91595</v>
      </c>
      <c r="BN144" s="2">
        <v>16.914850000000001</v>
      </c>
      <c r="BO144" s="2">
        <v>79.517830000000004</v>
      </c>
      <c r="BP144" s="2">
        <v>1.159583</v>
      </c>
      <c r="BQ144" s="2">
        <v>1175.3389999999999</v>
      </c>
      <c r="BR144" s="2">
        <v>-0.98174479999999997</v>
      </c>
      <c r="BS144" s="2">
        <v>-1046.7729999999999</v>
      </c>
      <c r="BT144" s="2">
        <v>1027.5740000000001</v>
      </c>
      <c r="BU144" s="2">
        <v>36572.629999999997</v>
      </c>
      <c r="BV144" s="2">
        <v>33322.949999999997</v>
      </c>
      <c r="BW144" s="2">
        <v>871.94500000000005</v>
      </c>
      <c r="BX144" s="2">
        <v>3797.52</v>
      </c>
      <c r="BY144" s="2">
        <v>547.83360000000005</v>
      </c>
      <c r="BZ144" s="2">
        <v>0.15550169999999999</v>
      </c>
      <c r="CA144" s="2" t="s">
        <v>94</v>
      </c>
      <c r="CB144" s="2" t="s">
        <v>94</v>
      </c>
      <c r="CC144" s="2">
        <v>182.20079999999999</v>
      </c>
      <c r="CD144" s="2">
        <v>184.40899999999999</v>
      </c>
      <c r="CE144" s="2" t="s">
        <v>94</v>
      </c>
      <c r="CF144" s="2" t="s">
        <v>94</v>
      </c>
      <c r="CG144" s="2" t="s">
        <v>94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-5.6698459999999997</v>
      </c>
      <c r="CN144" s="2">
        <v>25.156890000000001</v>
      </c>
      <c r="CO144" s="2">
        <v>11.508179999999999</v>
      </c>
      <c r="CP144" s="2">
        <v>600</v>
      </c>
      <c r="CQ144" s="4">
        <f t="shared" si="5"/>
        <v>340.78685054394447</v>
      </c>
      <c r="CR144" s="4">
        <f t="shared" si="4"/>
        <v>21.271776375108104</v>
      </c>
    </row>
    <row r="145" spans="1:96" x14ac:dyDescent="0.25">
      <c r="A145" s="3">
        <v>41854.916666666664</v>
      </c>
      <c r="B145" s="2">
        <v>8897</v>
      </c>
      <c r="C145" s="2">
        <v>0.84207659999999995</v>
      </c>
      <c r="D145" s="2">
        <v>3.6474020000000003E-2</v>
      </c>
      <c r="E145" s="2">
        <v>0.1775873</v>
      </c>
      <c r="F145" s="2">
        <v>0.1110257</v>
      </c>
      <c r="G145" s="2">
        <v>6.6966689999999997E-3</v>
      </c>
      <c r="H145" s="2">
        <v>-2.8538549999999999E-2</v>
      </c>
      <c r="I145" s="2">
        <v>7.2471690000000001E-4</v>
      </c>
      <c r="J145" s="2">
        <v>0.37958589999999998</v>
      </c>
      <c r="K145" s="2">
        <v>-1.171291E-2</v>
      </c>
      <c r="L145" s="2">
        <v>2.4716910000000002E-2</v>
      </c>
      <c r="M145" s="2">
        <v>0.57036810000000004</v>
      </c>
      <c r="N145" s="2">
        <v>-1.9587569999999999E-2</v>
      </c>
      <c r="O145" s="2">
        <v>0.18319659999999999</v>
      </c>
      <c r="P145" s="2">
        <v>3.7177699999999998</v>
      </c>
      <c r="Q145" s="2">
        <v>3.6789710000000002</v>
      </c>
      <c r="R145" s="2">
        <v>-17.73489</v>
      </c>
      <c r="S145" s="2">
        <v>8.2747899999999994</v>
      </c>
      <c r="T145" s="2">
        <v>197.73490000000001</v>
      </c>
      <c r="U145" s="2">
        <v>3.5041340000000001</v>
      </c>
      <c r="V145" s="2">
        <v>-1.1206670000000001</v>
      </c>
      <c r="W145" s="2">
        <v>0.86689439999999995</v>
      </c>
      <c r="X145" s="2">
        <v>26.714079999999999</v>
      </c>
      <c r="Y145" s="2">
        <v>180</v>
      </c>
      <c r="Z145" s="2">
        <v>18000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-3.8531910000000002E-3</v>
      </c>
      <c r="AH145" s="2">
        <v>-20.955349999999999</v>
      </c>
      <c r="AI145" s="2">
        <v>2.124733</v>
      </c>
      <c r="AJ145" s="2">
        <v>1.553412</v>
      </c>
      <c r="AK145" s="2">
        <v>5.5739280000000002E-2</v>
      </c>
      <c r="AL145" s="2">
        <v>2.661175E-2</v>
      </c>
      <c r="AM145" s="2">
        <v>-4.0768089999999998E-4</v>
      </c>
      <c r="AN145" s="2">
        <v>0.30182110000000001</v>
      </c>
      <c r="AO145" s="2">
        <v>-5.2938369999999998E-2</v>
      </c>
      <c r="AP145" s="2">
        <v>9.7501920000000006E-2</v>
      </c>
      <c r="AQ145" s="2">
        <v>-8.4892030000000007E-3</v>
      </c>
      <c r="AR145" s="2">
        <v>0.13803470000000001</v>
      </c>
      <c r="AS145" s="2">
        <v>1.3546590000000001E-2</v>
      </c>
      <c r="AT145" s="2">
        <v>-4.0939749999999997E-2</v>
      </c>
      <c r="AU145" s="2">
        <v>1.828611E-3</v>
      </c>
      <c r="AV145" s="2">
        <v>603.42160000000001</v>
      </c>
      <c r="AW145" s="2">
        <v>17.347519999999999</v>
      </c>
      <c r="AX145" s="2">
        <v>99.571240000000003</v>
      </c>
      <c r="AY145" s="2">
        <v>24.41629</v>
      </c>
      <c r="AZ145" s="2">
        <v>1.1565380000000001</v>
      </c>
      <c r="BA145" s="2">
        <v>-4.0768089999999998E-4</v>
      </c>
      <c r="BB145" s="2">
        <v>-20.713660000000001</v>
      </c>
      <c r="BC145" s="2">
        <v>-7.2446450000000001E-3</v>
      </c>
      <c r="BD145" s="2">
        <v>3.7991349999999999E-3</v>
      </c>
      <c r="BE145" s="2">
        <v>-0.5081869</v>
      </c>
      <c r="BF145" s="2">
        <v>0.26649620000000002</v>
      </c>
      <c r="BG145" s="2">
        <v>0</v>
      </c>
      <c r="BH145" s="2">
        <v>0</v>
      </c>
      <c r="BI145" s="2">
        <v>81</v>
      </c>
      <c r="BJ145" s="2">
        <v>0</v>
      </c>
      <c r="BK145" s="2">
        <v>23.730550000000001</v>
      </c>
      <c r="BL145" s="2">
        <v>2.3249810000000002</v>
      </c>
      <c r="BM145" s="2">
        <v>2.9350879999999999</v>
      </c>
      <c r="BN145" s="2">
        <v>16.95448</v>
      </c>
      <c r="BO145" s="2">
        <v>79.213329999999999</v>
      </c>
      <c r="BP145" s="2">
        <v>1.159373</v>
      </c>
      <c r="BQ145" s="2">
        <v>1138.963</v>
      </c>
      <c r="BR145" s="2">
        <v>-0.98070670000000004</v>
      </c>
      <c r="BS145" s="2">
        <v>-1043.2940000000001</v>
      </c>
      <c r="BT145" s="2">
        <v>1023.088</v>
      </c>
      <c r="BU145" s="2">
        <v>36534.300000000003</v>
      </c>
      <c r="BV145" s="2">
        <v>33328.959999999999</v>
      </c>
      <c r="BW145" s="2">
        <v>871.87329999999997</v>
      </c>
      <c r="BX145" s="2">
        <v>3769.9929999999999</v>
      </c>
      <c r="BY145" s="2">
        <v>564.64750000000004</v>
      </c>
      <c r="BZ145" s="2">
        <v>0.17780650000000001</v>
      </c>
      <c r="CA145" s="2" t="s">
        <v>94</v>
      </c>
      <c r="CB145" s="2" t="s">
        <v>94</v>
      </c>
      <c r="CC145" s="2">
        <v>182.239</v>
      </c>
      <c r="CD145" s="2">
        <v>184.39940000000001</v>
      </c>
      <c r="CE145" s="2" t="s">
        <v>94</v>
      </c>
      <c r="CF145" s="2" t="s">
        <v>94</v>
      </c>
      <c r="CG145" s="2" t="s">
        <v>94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-5.5880859999999997</v>
      </c>
      <c r="CN145" s="2">
        <v>24.890609999999999</v>
      </c>
      <c r="CO145" s="2">
        <v>11.486750000000001</v>
      </c>
      <c r="CP145" s="2">
        <v>600</v>
      </c>
      <c r="CQ145" s="4">
        <f t="shared" si="5"/>
        <v>340.75613302819136</v>
      </c>
      <c r="CR145" s="4">
        <f t="shared" si="4"/>
        <v>21.403568905936083</v>
      </c>
    </row>
    <row r="146" spans="1:96" x14ac:dyDescent="0.25">
      <c r="A146" s="3">
        <v>41854.9375</v>
      </c>
      <c r="B146" s="2">
        <v>8898</v>
      </c>
      <c r="C146" s="2">
        <v>-0.50472150000000005</v>
      </c>
      <c r="D146" s="2">
        <v>2.161923E-2</v>
      </c>
      <c r="E146" s="2">
        <v>0.13667760000000001</v>
      </c>
      <c r="F146" s="2">
        <v>3.3339439999999998E-2</v>
      </c>
      <c r="G146" s="2">
        <v>2.9665469999999999E-3</v>
      </c>
      <c r="H146" s="2">
        <v>-1.7703350000000001E-3</v>
      </c>
      <c r="I146" s="2">
        <v>-4.3409319999999999E-4</v>
      </c>
      <c r="J146" s="2">
        <v>0.3658033</v>
      </c>
      <c r="K146" s="2">
        <v>7.568941E-3</v>
      </c>
      <c r="L146" s="2">
        <v>1.848673E-2</v>
      </c>
      <c r="M146" s="2">
        <v>0.41651490000000002</v>
      </c>
      <c r="N146" s="2">
        <v>-2.6854969999999998E-3</v>
      </c>
      <c r="O146" s="2">
        <v>0.15925700000000001</v>
      </c>
      <c r="P146" s="2">
        <v>2.982796</v>
      </c>
      <c r="Q146" s="2">
        <v>2.9540500000000001</v>
      </c>
      <c r="R146" s="2">
        <v>-16.214749999999999</v>
      </c>
      <c r="S146" s="2">
        <v>7.951797</v>
      </c>
      <c r="T146" s="2">
        <v>196.2148</v>
      </c>
      <c r="U146" s="2">
        <v>2.8365420000000001</v>
      </c>
      <c r="V146" s="2">
        <v>-0.82488700000000004</v>
      </c>
      <c r="W146" s="2">
        <v>0.70445270000000004</v>
      </c>
      <c r="X146" s="2">
        <v>26.480049999999999</v>
      </c>
      <c r="Y146" s="2">
        <v>180</v>
      </c>
      <c r="Z146" s="2">
        <v>18000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-3.360329E-3</v>
      </c>
      <c r="AH146" s="2">
        <v>-5.8346689999999999</v>
      </c>
      <c r="AI146" s="2">
        <v>-0.14242750000000001</v>
      </c>
      <c r="AJ146" s="2">
        <v>0.82733489999999998</v>
      </c>
      <c r="AK146" s="2">
        <v>1.728174E-2</v>
      </c>
      <c r="AL146" s="2">
        <v>-0.1095376</v>
      </c>
      <c r="AM146" s="2">
        <v>-1.1006E-3</v>
      </c>
      <c r="AN146" s="2">
        <v>0.1843794</v>
      </c>
      <c r="AO146" s="2">
        <v>-3.4806829999999997E-2</v>
      </c>
      <c r="AP146" s="2">
        <v>1.7802289999999998E-2</v>
      </c>
      <c r="AQ146" s="2">
        <v>-2.3266039999999999E-3</v>
      </c>
      <c r="AR146" s="2">
        <v>4.8528439999999999E-2</v>
      </c>
      <c r="AS146" s="2">
        <v>7.4942339999999998E-3</v>
      </c>
      <c r="AT146" s="2">
        <v>-4.0575790000000004E-3</v>
      </c>
      <c r="AU146" s="2">
        <v>-1.224969E-4</v>
      </c>
      <c r="AV146" s="2">
        <v>608.99450000000002</v>
      </c>
      <c r="AW146" s="2">
        <v>17.423960000000001</v>
      </c>
      <c r="AX146" s="2">
        <v>99.559520000000006</v>
      </c>
      <c r="AY146" s="2">
        <v>24.175509999999999</v>
      </c>
      <c r="AZ146" s="2">
        <v>1.1572990000000001</v>
      </c>
      <c r="BA146" s="2">
        <v>-1.1006E-3</v>
      </c>
      <c r="BB146" s="2">
        <v>-5.6769150000000002</v>
      </c>
      <c r="BC146" s="2">
        <v>-2.0026470000000002E-3</v>
      </c>
      <c r="BD146" s="2">
        <v>-2.5708220000000002E-4</v>
      </c>
      <c r="BE146" s="2">
        <v>-0.1398066</v>
      </c>
      <c r="BF146" s="2">
        <v>-1.7947149999999999E-2</v>
      </c>
      <c r="BG146" s="2">
        <v>0</v>
      </c>
      <c r="BH146" s="2">
        <v>0</v>
      </c>
      <c r="BI146" s="2">
        <v>81.006230000000002</v>
      </c>
      <c r="BJ146" s="2">
        <v>0</v>
      </c>
      <c r="BK146" s="2">
        <v>23.464500000000001</v>
      </c>
      <c r="BL146" s="2">
        <v>2.3361999999999998</v>
      </c>
      <c r="BM146" s="2">
        <v>2.8883670000000001</v>
      </c>
      <c r="BN146" s="2">
        <v>17.051570000000002</v>
      </c>
      <c r="BO146" s="2">
        <v>80.883049999999997</v>
      </c>
      <c r="BP146" s="2">
        <v>1.160463</v>
      </c>
      <c r="BQ146" s="2">
        <v>1134.742</v>
      </c>
      <c r="BR146" s="2">
        <v>-0.97672460000000005</v>
      </c>
      <c r="BS146" s="2">
        <v>-1042.624</v>
      </c>
      <c r="BT146" s="2">
        <v>1018.301</v>
      </c>
      <c r="BU146" s="2">
        <v>36535.46</v>
      </c>
      <c r="BV146" s="2">
        <v>33339.800000000003</v>
      </c>
      <c r="BW146" s="2">
        <v>872.0095</v>
      </c>
      <c r="BX146" s="2">
        <v>3750.6750000000002</v>
      </c>
      <c r="BY146" s="2">
        <v>555.00729999999999</v>
      </c>
      <c r="BZ146" s="2">
        <v>0.17575540000000001</v>
      </c>
      <c r="CA146" s="2" t="s">
        <v>94</v>
      </c>
      <c r="CB146" s="2" t="s">
        <v>94</v>
      </c>
      <c r="CC146" s="2">
        <v>182.1765</v>
      </c>
      <c r="CD146" s="2">
        <v>184.38640000000001</v>
      </c>
      <c r="CE146" s="2" t="s">
        <v>94</v>
      </c>
      <c r="CF146" s="2" t="s">
        <v>94</v>
      </c>
      <c r="CG146" s="2" t="s">
        <v>94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-5.640568</v>
      </c>
      <c r="CN146" s="2">
        <v>24.71977</v>
      </c>
      <c r="CO146" s="2">
        <v>11.46372</v>
      </c>
      <c r="CP146" s="2">
        <v>600</v>
      </c>
      <c r="CQ146" s="4">
        <f t="shared" si="5"/>
        <v>343.66536304837223</v>
      </c>
      <c r="CR146" s="4">
        <f t="shared" si="4"/>
        <v>21.081757384924352</v>
      </c>
    </row>
    <row r="147" spans="1:96" x14ac:dyDescent="0.25">
      <c r="A147" s="3">
        <v>41854.958333333336</v>
      </c>
      <c r="B147" s="2">
        <v>8899</v>
      </c>
      <c r="C147" s="2">
        <v>0.99206490000000003</v>
      </c>
      <c r="D147" s="2">
        <v>2.928617E-2</v>
      </c>
      <c r="E147" s="2">
        <v>0.15907560000000001</v>
      </c>
      <c r="F147" s="2">
        <v>4.7166270000000003E-2</v>
      </c>
      <c r="G147" s="2">
        <v>7.3851389999999998E-3</v>
      </c>
      <c r="H147" s="2">
        <v>-5.4415410000000003E-3</v>
      </c>
      <c r="I147" s="2">
        <v>8.532209E-4</v>
      </c>
      <c r="J147" s="2">
        <v>0.36940620000000002</v>
      </c>
      <c r="K147" s="2">
        <v>8.0231429999999999E-3</v>
      </c>
      <c r="L147" s="2">
        <v>2.505866E-2</v>
      </c>
      <c r="M147" s="2">
        <v>0.29133799999999999</v>
      </c>
      <c r="N147" s="2">
        <v>3.5227280000000001E-3</v>
      </c>
      <c r="O147" s="2">
        <v>0.13708670000000001</v>
      </c>
      <c r="P147" s="2">
        <v>3.182153</v>
      </c>
      <c r="Q147" s="2">
        <v>3.1673499999999999</v>
      </c>
      <c r="R147" s="2">
        <v>-17.704319999999999</v>
      </c>
      <c r="S147" s="2">
        <v>5.5244879999999998</v>
      </c>
      <c r="T147" s="2">
        <v>197.70429999999999</v>
      </c>
      <c r="U147" s="2">
        <v>3.017347</v>
      </c>
      <c r="V147" s="2">
        <v>-0.96321080000000003</v>
      </c>
      <c r="W147" s="2">
        <v>0.74832500000000002</v>
      </c>
      <c r="X147" s="2">
        <v>26.442540000000001</v>
      </c>
      <c r="Y147" s="2">
        <v>180</v>
      </c>
      <c r="Z147" s="2">
        <v>18000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6.9327920000000001E-3</v>
      </c>
      <c r="AH147" s="2">
        <v>-26.254819999999999</v>
      </c>
      <c r="AI147" s="2">
        <v>2.5958770000000002</v>
      </c>
      <c r="AJ147" s="2">
        <v>0.41802800000000001</v>
      </c>
      <c r="AK147" s="2">
        <v>5.3027240000000003E-2</v>
      </c>
      <c r="AL147" s="2">
        <v>-3.65001E-3</v>
      </c>
      <c r="AM147" s="2">
        <v>1.140131E-2</v>
      </c>
      <c r="AN147" s="2">
        <v>0.24158959999999999</v>
      </c>
      <c r="AO147" s="2">
        <v>-6.2546030000000002E-2</v>
      </c>
      <c r="AP147" s="2">
        <v>1.7129189999999999E-2</v>
      </c>
      <c r="AQ147" s="2">
        <v>-1.0631969999999999E-2</v>
      </c>
      <c r="AR147" s="2">
        <v>7.1552320000000003E-2</v>
      </c>
      <c r="AS147" s="2">
        <v>1.5472E-2</v>
      </c>
      <c r="AT147" s="2">
        <v>-7.6156440000000004E-3</v>
      </c>
      <c r="AU147" s="2">
        <v>2.2325729999999998E-3</v>
      </c>
      <c r="AV147" s="2">
        <v>609.43769999999995</v>
      </c>
      <c r="AW147" s="2">
        <v>17.48546</v>
      </c>
      <c r="AX147" s="2">
        <v>99.549800000000005</v>
      </c>
      <c r="AY147" s="2">
        <v>24.130289999999999</v>
      </c>
      <c r="AZ147" s="2">
        <v>1.1573249999999999</v>
      </c>
      <c r="BA147" s="2">
        <v>1.140131E-2</v>
      </c>
      <c r="BB147" s="2">
        <v>-25.942</v>
      </c>
      <c r="BC147" s="2">
        <v>-9.1585130000000001E-3</v>
      </c>
      <c r="BD147" s="2">
        <v>4.6899899999999998E-3</v>
      </c>
      <c r="BE147" s="2">
        <v>-0.64115409999999995</v>
      </c>
      <c r="BF147" s="2">
        <v>0.32832909999999998</v>
      </c>
      <c r="BG147" s="2">
        <v>0</v>
      </c>
      <c r="BH147" s="2">
        <v>0</v>
      </c>
      <c r="BI147" s="2">
        <v>81</v>
      </c>
      <c r="BJ147" s="2">
        <v>0</v>
      </c>
      <c r="BK147" s="2">
        <v>23.422239999999999</v>
      </c>
      <c r="BL147" s="2">
        <v>2.3486050000000001</v>
      </c>
      <c r="BM147" s="2">
        <v>2.8810210000000001</v>
      </c>
      <c r="BN147" s="2">
        <v>17.144549999999999</v>
      </c>
      <c r="BO147" s="2">
        <v>81.519869999999997</v>
      </c>
      <c r="BP147" s="2">
        <v>1.160436</v>
      </c>
      <c r="BQ147" s="2">
        <v>1131.6790000000001</v>
      </c>
      <c r="BR147" s="2">
        <v>-0.96691539999999998</v>
      </c>
      <c r="BS147" s="2">
        <v>-1051.1600000000001</v>
      </c>
      <c r="BT147" s="2">
        <v>1016.332</v>
      </c>
      <c r="BU147" s="2">
        <v>36524.81</v>
      </c>
      <c r="BV147" s="2">
        <v>33325.64</v>
      </c>
      <c r="BW147" s="2">
        <v>872.01649999999995</v>
      </c>
      <c r="BX147" s="2">
        <v>3738.9650000000001</v>
      </c>
      <c r="BY147" s="2">
        <v>539.79340000000002</v>
      </c>
      <c r="BZ147" s="2">
        <v>0.17766509999999999</v>
      </c>
      <c r="CA147" s="2" t="s">
        <v>94</v>
      </c>
      <c r="CB147" s="2" t="s">
        <v>94</v>
      </c>
      <c r="CC147" s="2">
        <v>182.1037</v>
      </c>
      <c r="CD147" s="2">
        <v>184.3869</v>
      </c>
      <c r="CE147" s="2" t="s">
        <v>94</v>
      </c>
      <c r="CF147" s="2" t="s">
        <v>94</v>
      </c>
      <c r="CG147" s="2" t="s">
        <v>94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-5.7308950000000003</v>
      </c>
      <c r="CN147" s="2">
        <v>24.558009999999999</v>
      </c>
      <c r="CO147" s="2">
        <v>11.449920000000001</v>
      </c>
      <c r="CP147" s="2">
        <v>600</v>
      </c>
      <c r="CQ147" s="4">
        <f t="shared" si="5"/>
        <v>343.8967367390041</v>
      </c>
      <c r="CR147" s="4">
        <f t="shared" si="4"/>
        <v>21.031136433525795</v>
      </c>
    </row>
    <row r="148" spans="1:96" x14ac:dyDescent="0.25">
      <c r="A148" s="3">
        <v>41854.979166666664</v>
      </c>
      <c r="B148" s="2">
        <v>8900</v>
      </c>
      <c r="C148" s="2">
        <v>-0.13654060000000001</v>
      </c>
      <c r="D148" s="2">
        <v>2.4255570000000001E-2</v>
      </c>
      <c r="E148" s="2">
        <v>0.14473530000000001</v>
      </c>
      <c r="F148" s="2">
        <v>8.1379670000000001E-2</v>
      </c>
      <c r="G148" s="2">
        <v>1.726635E-2</v>
      </c>
      <c r="H148" s="2">
        <v>3.9966479999999999E-2</v>
      </c>
      <c r="I148" s="2">
        <v>-1.1737499999999999E-4</v>
      </c>
      <c r="J148" s="2">
        <v>0.39875169999999999</v>
      </c>
      <c r="K148" s="2">
        <v>4.622267E-2</v>
      </c>
      <c r="L148" s="2">
        <v>1.653901E-2</v>
      </c>
      <c r="M148" s="2">
        <v>0.7130071</v>
      </c>
      <c r="N148" s="2">
        <v>-1.2856599999999999E-2</v>
      </c>
      <c r="O148" s="2">
        <v>0.17328579999999999</v>
      </c>
      <c r="P148" s="2">
        <v>3.13626</v>
      </c>
      <c r="Q148" s="2">
        <v>3.068613</v>
      </c>
      <c r="R148" s="2">
        <v>-42.860169999999997</v>
      </c>
      <c r="S148" s="2">
        <v>11.896039999999999</v>
      </c>
      <c r="T148" s="2">
        <v>222.86019999999999</v>
      </c>
      <c r="U148" s="2">
        <v>2.2493500000000002</v>
      </c>
      <c r="V148" s="2">
        <v>-2.0873089999999999</v>
      </c>
      <c r="W148" s="2">
        <v>0.68161729999999998</v>
      </c>
      <c r="X148" s="2">
        <v>26.36553</v>
      </c>
      <c r="Y148" s="2">
        <v>180</v>
      </c>
      <c r="Z148" s="2">
        <v>18000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1.8594590000000001E-2</v>
      </c>
      <c r="AH148" s="2">
        <v>-65.012069999999994</v>
      </c>
      <c r="AI148" s="2">
        <v>3.866892</v>
      </c>
      <c r="AJ148" s="2">
        <v>2.9460329999999999</v>
      </c>
      <c r="AK148" s="2">
        <v>-0.42769160000000001</v>
      </c>
      <c r="AL148" s="2">
        <v>-1.828951</v>
      </c>
      <c r="AM148" s="2">
        <v>3.4263969999999998E-2</v>
      </c>
      <c r="AN148" s="2">
        <v>0.6331831</v>
      </c>
      <c r="AO148" s="2">
        <v>-6.7987679999999995E-2</v>
      </c>
      <c r="AP148" s="2">
        <v>0.35849439999999999</v>
      </c>
      <c r="AQ148" s="2">
        <v>-2.6221979999999999E-2</v>
      </c>
      <c r="AR148" s="2">
        <v>9.4617789999999993E-2</v>
      </c>
      <c r="AS148" s="2">
        <v>2.5919060000000001E-2</v>
      </c>
      <c r="AT148" s="2">
        <v>-7.6939759999999999E-3</v>
      </c>
      <c r="AU148" s="2">
        <v>3.324114E-3</v>
      </c>
      <c r="AV148" s="2">
        <v>612.71559999999999</v>
      </c>
      <c r="AW148" s="2">
        <v>16.513590000000001</v>
      </c>
      <c r="AX148" s="2">
        <v>99.563749999999999</v>
      </c>
      <c r="AY148" s="2">
        <v>24.182279999999999</v>
      </c>
      <c r="AZ148" s="2">
        <v>1.157878</v>
      </c>
      <c r="BA148" s="2">
        <v>3.4263969999999998E-2</v>
      </c>
      <c r="BB148" s="2">
        <v>-63.981619999999999</v>
      </c>
      <c r="BC148" s="2">
        <v>-2.2679089999999999E-2</v>
      </c>
      <c r="BD148" s="2">
        <v>7.0097090000000003E-3</v>
      </c>
      <c r="BE148" s="2">
        <v>-1.4914130000000001</v>
      </c>
      <c r="BF148" s="2">
        <v>0.46096969999999998</v>
      </c>
      <c r="BG148" s="2">
        <v>0</v>
      </c>
      <c r="BH148" s="2">
        <v>0</v>
      </c>
      <c r="BI148" s="2">
        <v>81</v>
      </c>
      <c r="BJ148" s="2">
        <v>0</v>
      </c>
      <c r="BK148" s="2">
        <v>23.454229999999999</v>
      </c>
      <c r="BL148" s="2">
        <v>2.222486</v>
      </c>
      <c r="BM148" s="2">
        <v>2.8865970000000001</v>
      </c>
      <c r="BN148" s="2">
        <v>16.222149999999999</v>
      </c>
      <c r="BO148" s="2">
        <v>76.993279999999999</v>
      </c>
      <c r="BP148" s="2">
        <v>1.1607590000000001</v>
      </c>
      <c r="BQ148" s="2">
        <v>1134.2280000000001</v>
      </c>
      <c r="BR148" s="2">
        <v>-0.94927600000000001</v>
      </c>
      <c r="BS148" s="2">
        <v>-1070.183</v>
      </c>
      <c r="BT148" s="2">
        <v>1015.699</v>
      </c>
      <c r="BU148" s="2">
        <v>36565.21</v>
      </c>
      <c r="BV148" s="2">
        <v>33345.1</v>
      </c>
      <c r="BW148" s="2">
        <v>872.0616</v>
      </c>
      <c r="BX148" s="2">
        <v>3772.6219999999998</v>
      </c>
      <c r="BY148" s="2">
        <v>552.51149999999996</v>
      </c>
      <c r="BZ148" s="2">
        <v>0.1676907</v>
      </c>
      <c r="CA148" s="2" t="s">
        <v>94</v>
      </c>
      <c r="CB148" s="2" t="s">
        <v>94</v>
      </c>
      <c r="CC148" s="2">
        <v>182.232</v>
      </c>
      <c r="CD148" s="2">
        <v>184.405</v>
      </c>
      <c r="CE148" s="2" t="s">
        <v>94</v>
      </c>
      <c r="CF148" s="2" t="s">
        <v>94</v>
      </c>
      <c r="CG148" s="2" t="s">
        <v>94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-5.6725139999999996</v>
      </c>
      <c r="CN148" s="2">
        <v>24.393660000000001</v>
      </c>
      <c r="CO148" s="2">
        <v>11.42604</v>
      </c>
      <c r="CP148" s="2">
        <v>600</v>
      </c>
      <c r="CQ148" s="4">
        <f t="shared" si="5"/>
        <v>345.7584221222059</v>
      </c>
      <c r="CR148" s="4">
        <f t="shared" si="4"/>
        <v>21.069567934590374</v>
      </c>
    </row>
    <row r="149" spans="1:96" x14ac:dyDescent="0.25">
      <c r="A149" s="3">
        <v>41855</v>
      </c>
      <c r="B149" s="2">
        <v>8901</v>
      </c>
      <c r="C149" s="2">
        <v>-0.14657129999999999</v>
      </c>
      <c r="D149" s="2">
        <v>1.074753E-2</v>
      </c>
      <c r="E149" s="2">
        <v>9.628768E-2</v>
      </c>
      <c r="F149" s="2">
        <v>7.9909380000000002E-2</v>
      </c>
      <c r="G149" s="2">
        <v>-7.3702630000000002E-3</v>
      </c>
      <c r="H149" s="2">
        <v>-6.9862600000000004E-4</v>
      </c>
      <c r="I149" s="2">
        <v>-1.2585149999999999E-4</v>
      </c>
      <c r="J149" s="2">
        <v>0.30782219999999999</v>
      </c>
      <c r="K149" s="2">
        <v>-2.8562460000000001E-2</v>
      </c>
      <c r="L149" s="2">
        <v>6.202951E-3</v>
      </c>
      <c r="M149" s="2">
        <v>0.36297049999999997</v>
      </c>
      <c r="N149" s="2">
        <v>6.890625E-3</v>
      </c>
      <c r="O149" s="2">
        <v>0.18603639999999999</v>
      </c>
      <c r="P149" s="2">
        <v>3.8102480000000001</v>
      </c>
      <c r="Q149" s="2">
        <v>3.7998259999999999</v>
      </c>
      <c r="R149" s="2">
        <v>-63.449069999999999</v>
      </c>
      <c r="S149" s="2">
        <v>4.2363200000000001</v>
      </c>
      <c r="T149" s="2">
        <v>243.44909999999999</v>
      </c>
      <c r="U149" s="2">
        <v>1.6984939999999999</v>
      </c>
      <c r="V149" s="2">
        <v>-3.3990860000000001</v>
      </c>
      <c r="W149" s="2">
        <v>0.70968339999999996</v>
      </c>
      <c r="X149" s="2">
        <v>26.074210000000001</v>
      </c>
      <c r="Y149" s="2">
        <v>180</v>
      </c>
      <c r="Z149" s="2">
        <v>18000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3.5773970000000002E-2</v>
      </c>
      <c r="AH149" s="2">
        <v>4.161988</v>
      </c>
      <c r="AI149" s="2">
        <v>-0.40130959999999999</v>
      </c>
      <c r="AJ149" s="2">
        <v>1.4811620000000001</v>
      </c>
      <c r="AK149" s="2">
        <v>0.2555712</v>
      </c>
      <c r="AL149" s="2">
        <v>4.4782879999999997E-2</v>
      </c>
      <c r="AM149" s="2">
        <v>3.5035249999999997E-2</v>
      </c>
      <c r="AN149" s="2">
        <v>0.48377199999999998</v>
      </c>
      <c r="AO149" s="2">
        <v>-8.0331650000000004E-2</v>
      </c>
      <c r="AP149" s="2">
        <v>0.1155245</v>
      </c>
      <c r="AQ149" s="2">
        <v>1.687139E-3</v>
      </c>
      <c r="AR149" s="2">
        <v>8.4400269999999999E-2</v>
      </c>
      <c r="AS149" s="2">
        <v>3.2662590000000001E-3</v>
      </c>
      <c r="AT149" s="2">
        <v>-1.5828459999999999E-2</v>
      </c>
      <c r="AU149" s="2">
        <v>-3.445791E-4</v>
      </c>
      <c r="AV149" s="2">
        <v>619.85440000000006</v>
      </c>
      <c r="AW149" s="2">
        <v>15.6015</v>
      </c>
      <c r="AX149" s="2">
        <v>99.574889999999996</v>
      </c>
      <c r="AY149" s="2">
        <v>24.014939999999999</v>
      </c>
      <c r="AZ149" s="2">
        <v>1.159224</v>
      </c>
      <c r="BA149" s="2">
        <v>3.5035249999999997E-2</v>
      </c>
      <c r="BB149" s="2">
        <v>4.1166200000000002</v>
      </c>
      <c r="BC149" s="2">
        <v>1.4732739999999999E-3</v>
      </c>
      <c r="BD149" s="2">
        <v>-7.3455289999999995E-4</v>
      </c>
      <c r="BE149" s="2">
        <v>9.0479489999999996E-2</v>
      </c>
      <c r="BF149" s="2">
        <v>-4.5111739999999997E-2</v>
      </c>
      <c r="BG149" s="2">
        <v>0</v>
      </c>
      <c r="BH149" s="2">
        <v>0</v>
      </c>
      <c r="BI149" s="2">
        <v>81</v>
      </c>
      <c r="BJ149" s="2">
        <v>0</v>
      </c>
      <c r="BK149" s="2">
        <v>23.335730000000002</v>
      </c>
      <c r="BL149" s="2">
        <v>2.0935790000000001</v>
      </c>
      <c r="BM149" s="2">
        <v>2.8660220000000001</v>
      </c>
      <c r="BN149" s="2">
        <v>15.28735</v>
      </c>
      <c r="BO149" s="2">
        <v>73.048259999999999</v>
      </c>
      <c r="BP149" s="2">
        <v>1.1619619999999999</v>
      </c>
      <c r="BQ149" s="2">
        <v>1119.761</v>
      </c>
      <c r="BR149" s="2">
        <v>-0.93496259999999998</v>
      </c>
      <c r="BS149" s="2">
        <v>-1083.019</v>
      </c>
      <c r="BT149" s="2">
        <v>1012.485</v>
      </c>
      <c r="BU149" s="2">
        <v>36531.21</v>
      </c>
      <c r="BV149" s="2">
        <v>33315.949999999997</v>
      </c>
      <c r="BW149" s="2">
        <v>871.83339999999998</v>
      </c>
      <c r="BX149" s="2">
        <v>3772.8679999999999</v>
      </c>
      <c r="BY149" s="2">
        <v>557.60389999999995</v>
      </c>
      <c r="BZ149" s="2">
        <v>0.14099130000000001</v>
      </c>
      <c r="CA149" s="2" t="s">
        <v>94</v>
      </c>
      <c r="CB149" s="2" t="s">
        <v>94</v>
      </c>
      <c r="CC149" s="2">
        <v>182.28200000000001</v>
      </c>
      <c r="CD149" s="2">
        <v>184.422</v>
      </c>
      <c r="CE149" s="2" t="s">
        <v>94</v>
      </c>
      <c r="CF149" s="2" t="s">
        <v>94</v>
      </c>
      <c r="CG149" s="2" t="s">
        <v>94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-5.7060209999999998</v>
      </c>
      <c r="CN149" s="2">
        <v>24.22758</v>
      </c>
      <c r="CO149" s="2">
        <v>11.40643</v>
      </c>
      <c r="CP149" s="2">
        <v>600</v>
      </c>
      <c r="CQ149" s="4">
        <f t="shared" si="5"/>
        <v>349.55090973377162</v>
      </c>
      <c r="CR149" s="4">
        <f t="shared" si="4"/>
        <v>20.927749999214161</v>
      </c>
    </row>
    <row r="150" spans="1:96" x14ac:dyDescent="0.25">
      <c r="A150" s="3">
        <v>41855.020833333336</v>
      </c>
      <c r="B150" s="2">
        <v>8902</v>
      </c>
      <c r="C150" s="2">
        <v>4.4808440000000003</v>
      </c>
      <c r="D150" s="2">
        <v>9.308808E-3</v>
      </c>
      <c r="E150" s="2">
        <v>8.9576249999999996E-2</v>
      </c>
      <c r="F150" s="2">
        <v>7.3044419999999999E-2</v>
      </c>
      <c r="G150" s="2">
        <v>4.4200089999999999E-3</v>
      </c>
      <c r="H150" s="2">
        <v>-1.2785680000000001E-2</v>
      </c>
      <c r="I150" s="2">
        <v>3.8443969999999998E-3</v>
      </c>
      <c r="J150" s="2">
        <v>0.25548749999999998</v>
      </c>
      <c r="K150" s="2">
        <v>-3.9050880000000003E-2</v>
      </c>
      <c r="L150" s="2">
        <v>8.0212319999999997E-3</v>
      </c>
      <c r="M150" s="2">
        <v>0.39117469999999999</v>
      </c>
      <c r="N150" s="2">
        <v>2.070842E-4</v>
      </c>
      <c r="O150" s="2">
        <v>0.18327940000000001</v>
      </c>
      <c r="P150" s="2">
        <v>3.5862080000000001</v>
      </c>
      <c r="Q150" s="2">
        <v>3.5789930000000001</v>
      </c>
      <c r="R150" s="2">
        <v>-65.357789999999994</v>
      </c>
      <c r="S150" s="2">
        <v>3.6331329999999999</v>
      </c>
      <c r="T150" s="2">
        <v>245.3578</v>
      </c>
      <c r="U150" s="2">
        <v>1.492262</v>
      </c>
      <c r="V150" s="2">
        <v>-3.253047</v>
      </c>
      <c r="W150" s="2">
        <v>0.65114689999999997</v>
      </c>
      <c r="X150" s="2">
        <v>25.853059999999999</v>
      </c>
      <c r="Y150" s="2">
        <v>180</v>
      </c>
      <c r="Z150" s="2">
        <v>18000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-3.4431139999999999E-2</v>
      </c>
      <c r="AH150" s="2">
        <v>14.392200000000001</v>
      </c>
      <c r="AI150" s="2">
        <v>3.5609860000000002</v>
      </c>
      <c r="AJ150" s="2">
        <v>1.4669030000000001</v>
      </c>
      <c r="AK150" s="2">
        <v>-0.126112</v>
      </c>
      <c r="AL150" s="2">
        <v>0.22565660000000001</v>
      </c>
      <c r="AM150" s="2">
        <v>-4.5836200000000001E-2</v>
      </c>
      <c r="AN150" s="2">
        <v>0.363703</v>
      </c>
      <c r="AO150" s="2">
        <v>-3.4075590000000003E-2</v>
      </c>
      <c r="AP150" s="2">
        <v>7.5310470000000004E-2</v>
      </c>
      <c r="AQ150" s="2">
        <v>5.6210369999999997E-3</v>
      </c>
      <c r="AR150" s="2">
        <v>8.4000630000000007E-2</v>
      </c>
      <c r="AS150" s="2">
        <v>8.8248700000000003E-3</v>
      </c>
      <c r="AT150" s="2">
        <v>-2.2476639999999999E-2</v>
      </c>
      <c r="AU150" s="2">
        <v>3.055192E-3</v>
      </c>
      <c r="AV150" s="2">
        <v>619.39940000000001</v>
      </c>
      <c r="AW150" s="2">
        <v>15.065770000000001</v>
      </c>
      <c r="AX150" s="2">
        <v>99.574960000000004</v>
      </c>
      <c r="AY150" s="2">
        <v>23.866969999999998</v>
      </c>
      <c r="AZ150" s="2">
        <v>1.160134</v>
      </c>
      <c r="BA150" s="2">
        <v>-4.5836200000000001E-2</v>
      </c>
      <c r="BB150" s="2">
        <v>13.71533</v>
      </c>
      <c r="BC150" s="2">
        <v>4.8987040000000003E-3</v>
      </c>
      <c r="BD150" s="2">
        <v>6.5063550000000001E-3</v>
      </c>
      <c r="BE150" s="2">
        <v>0.29073120000000002</v>
      </c>
      <c r="BF150" s="2">
        <v>0.38614300000000001</v>
      </c>
      <c r="BG150" s="2">
        <v>0</v>
      </c>
      <c r="BH150" s="2">
        <v>0</v>
      </c>
      <c r="BI150" s="2">
        <v>81</v>
      </c>
      <c r="BJ150" s="2">
        <v>0</v>
      </c>
      <c r="BK150" s="2">
        <v>23.22288</v>
      </c>
      <c r="BL150" s="2">
        <v>2.0155259999999999</v>
      </c>
      <c r="BM150" s="2">
        <v>2.8465569999999998</v>
      </c>
      <c r="BN150" s="2">
        <v>14.72301</v>
      </c>
      <c r="BO150" s="2">
        <v>70.805729999999997</v>
      </c>
      <c r="BP150" s="2">
        <v>1.162884</v>
      </c>
      <c r="BQ150" s="2">
        <v>1102.6130000000001</v>
      </c>
      <c r="BR150" s="2">
        <v>-0.94190910000000005</v>
      </c>
      <c r="BS150" s="2">
        <v>-1078.6289999999999</v>
      </c>
      <c r="BT150" s="2">
        <v>1015.9109999999999</v>
      </c>
      <c r="BU150" s="2">
        <v>36571.85</v>
      </c>
      <c r="BV150" s="2">
        <v>33374.699999999997</v>
      </c>
      <c r="BW150" s="2">
        <v>872.14700000000005</v>
      </c>
      <c r="BX150" s="2">
        <v>3766.3879999999999</v>
      </c>
      <c r="BY150" s="2">
        <v>569.23490000000004</v>
      </c>
      <c r="BZ150" s="2">
        <v>0.12059979999999999</v>
      </c>
      <c r="CA150" s="2" t="s">
        <v>94</v>
      </c>
      <c r="CB150" s="2" t="s">
        <v>94</v>
      </c>
      <c r="CC150" s="2">
        <v>182.24700000000001</v>
      </c>
      <c r="CD150" s="2">
        <v>184.3972</v>
      </c>
      <c r="CE150" s="2" t="s">
        <v>94</v>
      </c>
      <c r="CF150" s="2" t="s">
        <v>94</v>
      </c>
      <c r="CG150" s="2" t="s">
        <v>94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-5.607577</v>
      </c>
      <c r="CN150" s="2">
        <v>24.078980000000001</v>
      </c>
      <c r="CO150" s="2">
        <v>11.38813</v>
      </c>
      <c r="CP150" s="2">
        <v>600</v>
      </c>
      <c r="CQ150" s="4">
        <f t="shared" si="5"/>
        <v>349.12015153456002</v>
      </c>
      <c r="CR150" s="4">
        <f t="shared" si="4"/>
        <v>20.793530725657622</v>
      </c>
    </row>
    <row r="151" spans="1:96" x14ac:dyDescent="0.25">
      <c r="A151" s="3">
        <v>41855.041666666664</v>
      </c>
      <c r="B151" s="2">
        <v>8903</v>
      </c>
      <c r="C151" s="2">
        <v>0.90032040000000002</v>
      </c>
      <c r="D151" s="2">
        <v>1.3484619999999999E-2</v>
      </c>
      <c r="E151" s="2">
        <v>0.107756</v>
      </c>
      <c r="F151" s="2">
        <v>0.1015525</v>
      </c>
      <c r="G151" s="2">
        <v>1.0783910000000001E-2</v>
      </c>
      <c r="H151" s="2">
        <v>8.1201009999999994E-3</v>
      </c>
      <c r="I151" s="2">
        <v>7.7164550000000001E-4</v>
      </c>
      <c r="J151" s="2">
        <v>0.30261470000000001</v>
      </c>
      <c r="K151" s="2">
        <v>-2.1387779999999999E-2</v>
      </c>
      <c r="L151" s="2">
        <v>1.113483E-2</v>
      </c>
      <c r="M151" s="2">
        <v>0.27881879999999998</v>
      </c>
      <c r="N151" s="2">
        <v>-3.2922699999999999E-3</v>
      </c>
      <c r="O151" s="2">
        <v>0.1962737</v>
      </c>
      <c r="P151" s="2">
        <v>3.1483940000000001</v>
      </c>
      <c r="Q151" s="2">
        <v>3.135834</v>
      </c>
      <c r="R151" s="2">
        <v>-68.151060000000001</v>
      </c>
      <c r="S151" s="2">
        <v>5.1160199999999998</v>
      </c>
      <c r="T151" s="2">
        <v>248.15110000000001</v>
      </c>
      <c r="U151" s="2">
        <v>1.1670370000000001</v>
      </c>
      <c r="V151" s="2">
        <v>-2.9105850000000002</v>
      </c>
      <c r="W151" s="2">
        <v>0.58586780000000005</v>
      </c>
      <c r="X151" s="2">
        <v>25.560970000000001</v>
      </c>
      <c r="Y151" s="2">
        <v>180</v>
      </c>
      <c r="Z151" s="2">
        <v>18000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-0.2403013</v>
      </c>
      <c r="AH151" s="2">
        <v>30.49211</v>
      </c>
      <c r="AI151" s="2">
        <v>-0.98762850000000002</v>
      </c>
      <c r="AJ151" s="2">
        <v>9.4813200000000002</v>
      </c>
      <c r="AK151" s="2">
        <v>-0.90506529999999996</v>
      </c>
      <c r="AL151" s="2">
        <v>1.0831999999999999</v>
      </c>
      <c r="AM151" s="2">
        <v>-0.2492992</v>
      </c>
      <c r="AN151" s="2">
        <v>0.30814200000000003</v>
      </c>
      <c r="AO151" s="2">
        <v>-8.1768629999999995E-3</v>
      </c>
      <c r="AP151" s="2">
        <v>3.2977699999999999E-2</v>
      </c>
      <c r="AQ151" s="2">
        <v>1.2279170000000001E-2</v>
      </c>
      <c r="AR151" s="2">
        <v>9.9453899999999998E-2</v>
      </c>
      <c r="AS151" s="2">
        <v>1.172429E-2</v>
      </c>
      <c r="AT151" s="2">
        <v>3.7062990000000001E-3</v>
      </c>
      <c r="AU151" s="2">
        <v>-8.4647539999999999E-4</v>
      </c>
      <c r="AV151" s="2">
        <v>627.18039999999996</v>
      </c>
      <c r="AW151" s="2">
        <v>15.16727</v>
      </c>
      <c r="AX151" s="2">
        <v>99.580960000000005</v>
      </c>
      <c r="AY151" s="2">
        <v>23.56559</v>
      </c>
      <c r="AZ151" s="2">
        <v>1.16133</v>
      </c>
      <c r="BA151" s="2">
        <v>-0.2492992</v>
      </c>
      <c r="BB151" s="2">
        <v>29.961169999999999</v>
      </c>
      <c r="BC151" s="2">
        <v>1.0825309999999999E-2</v>
      </c>
      <c r="BD151" s="2">
        <v>-1.827377E-3</v>
      </c>
      <c r="BE151" s="2">
        <v>0.63877110000000004</v>
      </c>
      <c r="BF151" s="2">
        <v>-0.1078284</v>
      </c>
      <c r="BG151" s="2">
        <v>0</v>
      </c>
      <c r="BH151" s="2">
        <v>0</v>
      </c>
      <c r="BI151" s="2">
        <v>81</v>
      </c>
      <c r="BJ151" s="2">
        <v>0</v>
      </c>
      <c r="BK151" s="2">
        <v>22.932590000000001</v>
      </c>
      <c r="BL151" s="2">
        <v>2.023047</v>
      </c>
      <c r="BM151" s="2">
        <v>2.7970130000000002</v>
      </c>
      <c r="BN151" s="2">
        <v>14.792450000000001</v>
      </c>
      <c r="BO151" s="2">
        <v>72.328860000000006</v>
      </c>
      <c r="BP151" s="2">
        <v>1.163991</v>
      </c>
      <c r="BQ151" s="2">
        <v>1088.6110000000001</v>
      </c>
      <c r="BR151" s="2">
        <v>-0.94271559999999999</v>
      </c>
      <c r="BS151" s="2">
        <v>-1073.7249999999999</v>
      </c>
      <c r="BT151" s="2">
        <v>1012.144</v>
      </c>
      <c r="BU151" s="2">
        <v>36546.61</v>
      </c>
      <c r="BV151" s="2">
        <v>33372.129999999997</v>
      </c>
      <c r="BW151" s="2">
        <v>872.14760000000001</v>
      </c>
      <c r="BX151" s="2">
        <v>3741.0520000000001</v>
      </c>
      <c r="BY151" s="2">
        <v>566.57219999999995</v>
      </c>
      <c r="BZ151" s="2">
        <v>0.1211887</v>
      </c>
      <c r="CA151" s="2" t="s">
        <v>94</v>
      </c>
      <c r="CB151" s="2" t="s">
        <v>94</v>
      </c>
      <c r="CC151" s="2">
        <v>182.2175</v>
      </c>
      <c r="CD151" s="2">
        <v>184.3802</v>
      </c>
      <c r="CE151" s="2" t="s">
        <v>94</v>
      </c>
      <c r="CF151" s="2" t="s">
        <v>94</v>
      </c>
      <c r="CG151" s="2" t="s">
        <v>94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-5.6392509999999998</v>
      </c>
      <c r="CN151" s="2">
        <v>23.940829999999998</v>
      </c>
      <c r="CO151" s="2">
        <v>11.36706</v>
      </c>
      <c r="CP151" s="2">
        <v>600</v>
      </c>
      <c r="CQ151" s="4">
        <f t="shared" si="5"/>
        <v>353.12588123839117</v>
      </c>
      <c r="CR151" s="4">
        <f t="shared" si="4"/>
        <v>20.451653589769133</v>
      </c>
    </row>
    <row r="152" spans="1:96" x14ac:dyDescent="0.25">
      <c r="A152" s="3">
        <v>41855.0625</v>
      </c>
      <c r="B152" s="2">
        <v>8904</v>
      </c>
      <c r="C152" s="2">
        <v>0.15735109999999999</v>
      </c>
      <c r="D152" s="2">
        <v>1.8108010000000001E-2</v>
      </c>
      <c r="E152" s="2">
        <v>0.1248158</v>
      </c>
      <c r="F152" s="2">
        <v>0.1012011</v>
      </c>
      <c r="G152" s="2">
        <v>6.4645709999999997E-3</v>
      </c>
      <c r="H152" s="2">
        <v>-1.4134620000000001E-2</v>
      </c>
      <c r="I152" s="2">
        <v>1.3474560000000001E-4</v>
      </c>
      <c r="J152" s="2">
        <v>0.36004920000000001</v>
      </c>
      <c r="K152" s="2">
        <v>-6.7043649999999996E-2</v>
      </c>
      <c r="L152" s="2">
        <v>1.0200499999999999E-2</v>
      </c>
      <c r="M152" s="2">
        <v>0.43555500000000003</v>
      </c>
      <c r="N152" s="2">
        <v>-1.177516E-2</v>
      </c>
      <c r="O152" s="2">
        <v>0.23439689999999999</v>
      </c>
      <c r="P152" s="2">
        <v>2.5412149999999998</v>
      </c>
      <c r="Q152" s="2">
        <v>2.5199060000000002</v>
      </c>
      <c r="R152" s="2">
        <v>-74.482389999999995</v>
      </c>
      <c r="S152" s="2">
        <v>7.4173530000000003</v>
      </c>
      <c r="T152" s="2">
        <v>254.48240000000001</v>
      </c>
      <c r="U152" s="2">
        <v>0.67416120000000002</v>
      </c>
      <c r="V152" s="2">
        <v>-2.428051</v>
      </c>
      <c r="W152" s="2">
        <v>0.63988460000000003</v>
      </c>
      <c r="X152" s="2">
        <v>25.269179999999999</v>
      </c>
      <c r="Y152" s="2">
        <v>180</v>
      </c>
      <c r="Z152" s="2">
        <v>18000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0.1116564</v>
      </c>
      <c r="AH152" s="2">
        <v>48.419800000000002</v>
      </c>
      <c r="AI152" s="2">
        <v>-2.8300550000000002</v>
      </c>
      <c r="AJ152" s="2">
        <v>2.7586390000000001</v>
      </c>
      <c r="AK152" s="2">
        <v>-0.2787287</v>
      </c>
      <c r="AL152" s="2">
        <v>0.66361429999999999</v>
      </c>
      <c r="AM152" s="2">
        <v>9.9509360000000005E-2</v>
      </c>
      <c r="AN152" s="2">
        <v>0.30349799999999999</v>
      </c>
      <c r="AO152" s="2">
        <v>-9.4236279999999999E-3</v>
      </c>
      <c r="AP152" s="2">
        <v>1.984056E-2</v>
      </c>
      <c r="AQ152" s="2">
        <v>1.9557000000000001E-2</v>
      </c>
      <c r="AR152" s="2">
        <v>0.1055884</v>
      </c>
      <c r="AS152" s="2">
        <v>7.6177379999999998E-3</v>
      </c>
      <c r="AT152" s="2">
        <v>-1.6555460000000001E-2</v>
      </c>
      <c r="AU152" s="2">
        <v>-2.4234809999999999E-3</v>
      </c>
      <c r="AV152" s="2">
        <v>635.46079999999995</v>
      </c>
      <c r="AW152" s="2">
        <v>15.023720000000001</v>
      </c>
      <c r="AX152" s="2">
        <v>99.568569999999994</v>
      </c>
      <c r="AY152" s="2">
        <v>23.29617</v>
      </c>
      <c r="AZ152" s="2">
        <v>1.162336</v>
      </c>
      <c r="BA152" s="2">
        <v>9.9509360000000005E-2</v>
      </c>
      <c r="BB152" s="2">
        <v>47.719079999999998</v>
      </c>
      <c r="BC152" s="2">
        <v>1.7451580000000001E-2</v>
      </c>
      <c r="BD152" s="2">
        <v>-5.3045619999999996E-3</v>
      </c>
      <c r="BE152" s="2">
        <v>1.0067299999999999</v>
      </c>
      <c r="BF152" s="2">
        <v>-0.30600460000000002</v>
      </c>
      <c r="BG152" s="2">
        <v>0</v>
      </c>
      <c r="BH152" s="2">
        <v>0</v>
      </c>
      <c r="BI152" s="2">
        <v>81</v>
      </c>
      <c r="BJ152" s="2">
        <v>0</v>
      </c>
      <c r="BK152" s="2">
        <v>22.671289999999999</v>
      </c>
      <c r="BL152" s="2">
        <v>2.000969</v>
      </c>
      <c r="BM152" s="2">
        <v>2.7530459999999999</v>
      </c>
      <c r="BN152" s="2">
        <v>14.643929999999999</v>
      </c>
      <c r="BO152" s="2">
        <v>72.682000000000002</v>
      </c>
      <c r="BP152" s="2">
        <v>1.165189</v>
      </c>
      <c r="BQ152" s="2">
        <v>1062.7280000000001</v>
      </c>
      <c r="BR152" s="2">
        <v>-0.93269009999999997</v>
      </c>
      <c r="BS152" s="2">
        <v>-1073.5809999999999</v>
      </c>
      <c r="BT152" s="2">
        <v>1001.271</v>
      </c>
      <c r="BU152" s="2">
        <v>36500.720000000001</v>
      </c>
      <c r="BV152" s="2">
        <v>33363.14</v>
      </c>
      <c r="BW152" s="2">
        <v>872.10249999999996</v>
      </c>
      <c r="BX152" s="2">
        <v>3701.9290000000001</v>
      </c>
      <c r="BY152" s="2">
        <v>564.34849999999994</v>
      </c>
      <c r="BZ152" s="2">
        <v>0.1172294</v>
      </c>
      <c r="CA152" s="2" t="s">
        <v>94</v>
      </c>
      <c r="CB152" s="2" t="s">
        <v>94</v>
      </c>
      <c r="CC152" s="2">
        <v>182.20009999999999</v>
      </c>
      <c r="CD152" s="2">
        <v>184.38210000000001</v>
      </c>
      <c r="CE152" s="2" t="s">
        <v>94</v>
      </c>
      <c r="CF152" s="2" t="s">
        <v>94</v>
      </c>
      <c r="CG152" s="2" t="s">
        <v>94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-5.7028439999999998</v>
      </c>
      <c r="CN152" s="2">
        <v>23.779959999999999</v>
      </c>
      <c r="CO152" s="2">
        <v>11.347770000000001</v>
      </c>
      <c r="CP152" s="2">
        <v>600</v>
      </c>
      <c r="CQ152" s="4">
        <f t="shared" si="5"/>
        <v>357.50766160573016</v>
      </c>
      <c r="CR152" s="4">
        <f t="shared" si="4"/>
        <v>20.147949593255753</v>
      </c>
    </row>
    <row r="153" spans="1:96" x14ac:dyDescent="0.25">
      <c r="A153" s="3">
        <v>41855.083333333336</v>
      </c>
      <c r="B153" s="2">
        <v>8905</v>
      </c>
      <c r="C153" s="2">
        <v>-0.21241450000000001</v>
      </c>
      <c r="D153" s="2">
        <v>0.1493196</v>
      </c>
      <c r="E153" s="2">
        <v>0.35845320000000003</v>
      </c>
      <c r="F153" s="2">
        <v>8.8674169999999997E-2</v>
      </c>
      <c r="G153" s="2">
        <v>-5.0112749999999999E-3</v>
      </c>
      <c r="H153" s="2">
        <v>7.6378840000000002E-3</v>
      </c>
      <c r="I153" s="2">
        <v>-1.8193199999999999E-4</v>
      </c>
      <c r="J153" s="2">
        <v>0.73577590000000004</v>
      </c>
      <c r="K153" s="2">
        <v>0.1219647</v>
      </c>
      <c r="L153" s="2">
        <v>0.1180107</v>
      </c>
      <c r="M153" s="2">
        <v>0.53634800000000005</v>
      </c>
      <c r="N153" s="2">
        <v>5.0821480000000002E-2</v>
      </c>
      <c r="O153" s="2">
        <v>0.27916950000000001</v>
      </c>
      <c r="P153" s="2">
        <v>2.167942</v>
      </c>
      <c r="Q153" s="2">
        <v>2.0563530000000001</v>
      </c>
      <c r="R153" s="2">
        <v>-102.223</v>
      </c>
      <c r="S153" s="2">
        <v>18.376860000000001</v>
      </c>
      <c r="T153" s="2">
        <v>282.22300000000001</v>
      </c>
      <c r="U153" s="2">
        <v>-0.43536469999999999</v>
      </c>
      <c r="V153" s="2">
        <v>-2.009741</v>
      </c>
      <c r="W153" s="2">
        <v>0.57438370000000005</v>
      </c>
      <c r="X153" s="2">
        <v>25.24587</v>
      </c>
      <c r="Y153" s="2">
        <v>180</v>
      </c>
      <c r="Z153" s="2">
        <v>18000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0.1197193</v>
      </c>
      <c r="AH153" s="2">
        <v>20.860379999999999</v>
      </c>
      <c r="AI153" s="2">
        <v>-1.48203</v>
      </c>
      <c r="AJ153" s="2">
        <v>2.2550119999999998</v>
      </c>
      <c r="AK153" s="2">
        <v>0.65563490000000002</v>
      </c>
      <c r="AL153" s="2">
        <v>-0.1090835</v>
      </c>
      <c r="AM153" s="2">
        <v>0.11495710000000001</v>
      </c>
      <c r="AN153" s="2">
        <v>0.29435689999999998</v>
      </c>
      <c r="AO153" s="2">
        <v>2.1163339999999999E-2</v>
      </c>
      <c r="AP153" s="2">
        <v>3.5477989999999998E-4</v>
      </c>
      <c r="AQ153" s="2">
        <v>8.4346500000000001E-3</v>
      </c>
      <c r="AR153" s="2">
        <v>9.1786419999999994E-2</v>
      </c>
      <c r="AS153" s="2">
        <v>-7.6662900000000001E-3</v>
      </c>
      <c r="AT153" s="2">
        <v>7.4909649999999996E-3</v>
      </c>
      <c r="AU153" s="2">
        <v>-1.2693520000000001E-3</v>
      </c>
      <c r="AV153" s="2">
        <v>637.10400000000004</v>
      </c>
      <c r="AW153" s="2">
        <v>15.343209999999999</v>
      </c>
      <c r="AX153" s="2">
        <v>99.545060000000007</v>
      </c>
      <c r="AY153" s="2">
        <v>23.231020000000001</v>
      </c>
      <c r="AZ153" s="2">
        <v>1.1621220000000001</v>
      </c>
      <c r="BA153" s="2">
        <v>0.11495710000000001</v>
      </c>
      <c r="BB153" s="2">
        <v>20.580549999999999</v>
      </c>
      <c r="BC153" s="2">
        <v>7.5495880000000003E-3</v>
      </c>
      <c r="BD153" s="2">
        <v>-2.78743E-3</v>
      </c>
      <c r="BE153" s="2">
        <v>0.44362800000000002</v>
      </c>
      <c r="BF153" s="2">
        <v>-0.16379460000000001</v>
      </c>
      <c r="BG153" s="2">
        <v>0</v>
      </c>
      <c r="BH153" s="2">
        <v>0</v>
      </c>
      <c r="BI153" s="2">
        <v>81</v>
      </c>
      <c r="BJ153" s="2">
        <v>0</v>
      </c>
      <c r="BK153" s="2">
        <v>22.562539999999998</v>
      </c>
      <c r="BL153" s="2">
        <v>2.041598</v>
      </c>
      <c r="BM153" s="2">
        <v>2.7349160000000001</v>
      </c>
      <c r="BN153" s="2">
        <v>14.946759999999999</v>
      </c>
      <c r="BO153" s="2">
        <v>74.649370000000005</v>
      </c>
      <c r="BP153" s="2">
        <v>1.1652899999999999</v>
      </c>
      <c r="BQ153" s="2">
        <v>1022.447</v>
      </c>
      <c r="BR153" s="2">
        <v>-0.93512569999999995</v>
      </c>
      <c r="BS153" s="2">
        <v>-1064.2090000000001</v>
      </c>
      <c r="BT153" s="2">
        <v>995.11469999999997</v>
      </c>
      <c r="BU153" s="2">
        <v>36458.18</v>
      </c>
      <c r="BV153" s="2">
        <v>33376.410000000003</v>
      </c>
      <c r="BW153" s="2">
        <v>872.17039999999997</v>
      </c>
      <c r="BX153" s="2">
        <v>3649.127</v>
      </c>
      <c r="BY153" s="2">
        <v>567.35569999999996</v>
      </c>
      <c r="BZ153" s="2">
        <v>0.1248616</v>
      </c>
      <c r="CA153" s="2" t="s">
        <v>94</v>
      </c>
      <c r="CB153" s="2" t="s">
        <v>94</v>
      </c>
      <c r="CC153" s="2">
        <v>182.1644</v>
      </c>
      <c r="CD153" s="2">
        <v>184.37440000000001</v>
      </c>
      <c r="CE153" s="2" t="s">
        <v>94</v>
      </c>
      <c r="CF153" s="2" t="s">
        <v>94</v>
      </c>
      <c r="CG153" s="2" t="s">
        <v>94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-5.7130159999999997</v>
      </c>
      <c r="CN153" s="2">
        <v>23.575130000000001</v>
      </c>
      <c r="CO153" s="2">
        <v>11.33822</v>
      </c>
      <c r="CP153" s="2">
        <v>600</v>
      </c>
      <c r="CQ153" s="4">
        <f t="shared" si="5"/>
        <v>358.43798049062559</v>
      </c>
      <c r="CR153" s="4">
        <f t="shared" si="4"/>
        <v>20.022627351239844</v>
      </c>
    </row>
    <row r="154" spans="1:96" x14ac:dyDescent="0.25">
      <c r="A154" s="3">
        <v>41855.104166666664</v>
      </c>
      <c r="B154" s="2">
        <v>8906</v>
      </c>
      <c r="C154" s="2">
        <v>0.63937719999999998</v>
      </c>
      <c r="D154" s="2">
        <v>1.5391500000000001E-2</v>
      </c>
      <c r="E154" s="2">
        <v>0.1150742</v>
      </c>
      <c r="F154" s="2">
        <v>8.1953700000000004E-2</v>
      </c>
      <c r="G154" s="2">
        <v>2.895232E-2</v>
      </c>
      <c r="H154" s="2">
        <v>-1.368576E-2</v>
      </c>
      <c r="I154" s="2">
        <v>5.4753080000000001E-4</v>
      </c>
      <c r="J154" s="2">
        <v>0.55747429999999998</v>
      </c>
      <c r="K154" s="2">
        <v>-0.114385</v>
      </c>
      <c r="L154" s="2">
        <v>1.5653069999999999E-3</v>
      </c>
      <c r="M154" s="2">
        <v>0.39672639999999998</v>
      </c>
      <c r="N154" s="2">
        <v>1.314922E-2</v>
      </c>
      <c r="O154" s="2">
        <v>0.157889</v>
      </c>
      <c r="P154" s="2">
        <v>3.2562449999999998</v>
      </c>
      <c r="Q154" s="2">
        <v>3.1992080000000001</v>
      </c>
      <c r="R154" s="2">
        <v>-128.66800000000001</v>
      </c>
      <c r="S154" s="2">
        <v>10.720319999999999</v>
      </c>
      <c r="T154" s="2">
        <v>308.66800000000001</v>
      </c>
      <c r="U154" s="2">
        <v>-1.9988859999999999</v>
      </c>
      <c r="V154" s="2">
        <v>-2.4978729999999998</v>
      </c>
      <c r="W154" s="2">
        <v>0.20904829999999999</v>
      </c>
      <c r="X154" s="2">
        <v>25.170970000000001</v>
      </c>
      <c r="Y154" s="2">
        <v>180</v>
      </c>
      <c r="Z154" s="2">
        <v>18000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-3.681064E-3</v>
      </c>
      <c r="AH154" s="2">
        <v>31.540220000000001</v>
      </c>
      <c r="AI154" s="2">
        <v>-1.305979</v>
      </c>
      <c r="AJ154" s="2">
        <v>1.587116</v>
      </c>
      <c r="AK154" s="2">
        <v>-0.66325100000000003</v>
      </c>
      <c r="AL154" s="2">
        <v>0.38250430000000002</v>
      </c>
      <c r="AM154" s="2">
        <v>-1.263976E-2</v>
      </c>
      <c r="AN154" s="2">
        <v>0.23839560000000001</v>
      </c>
      <c r="AO154" s="2">
        <v>-1.7438550000000001E-2</v>
      </c>
      <c r="AP154" s="2">
        <v>2.4122109999999999E-2</v>
      </c>
      <c r="AQ154" s="2">
        <v>1.270753E-2</v>
      </c>
      <c r="AR154" s="2">
        <v>8.8258550000000005E-2</v>
      </c>
      <c r="AS154" s="2">
        <v>3.086361E-2</v>
      </c>
      <c r="AT154" s="2">
        <v>-1.6662659999999999E-2</v>
      </c>
      <c r="AU154" s="2">
        <v>-1.118375E-3</v>
      </c>
      <c r="AV154" s="2">
        <v>640.06709999999998</v>
      </c>
      <c r="AW154" s="2">
        <v>15.63156</v>
      </c>
      <c r="AX154" s="2">
        <v>99.539249999999996</v>
      </c>
      <c r="AY154" s="2">
        <v>23.119420000000002</v>
      </c>
      <c r="AZ154" s="2">
        <v>1.1623190000000001</v>
      </c>
      <c r="BA154" s="2">
        <v>-1.263976E-2</v>
      </c>
      <c r="BB154" s="2">
        <v>31.00638</v>
      </c>
      <c r="BC154" s="2">
        <v>1.1427919999999999E-2</v>
      </c>
      <c r="BD154" s="2">
        <v>-2.469228E-3</v>
      </c>
      <c r="BE154" s="2">
        <v>0.68097969999999997</v>
      </c>
      <c r="BF154" s="2">
        <v>-0.14713909999999999</v>
      </c>
      <c r="BG154" s="2">
        <v>0</v>
      </c>
      <c r="BH154" s="2">
        <v>0</v>
      </c>
      <c r="BI154" s="2">
        <v>81</v>
      </c>
      <c r="BJ154" s="2">
        <v>0</v>
      </c>
      <c r="BK154" s="2">
        <v>22.469609999999999</v>
      </c>
      <c r="BL154" s="2">
        <v>2.0785499999999999</v>
      </c>
      <c r="BM154" s="2">
        <v>2.7195309999999999</v>
      </c>
      <c r="BN154" s="2">
        <v>15.22208</v>
      </c>
      <c r="BO154" s="2">
        <v>76.43047</v>
      </c>
      <c r="BP154" s="2">
        <v>1.1652130000000001</v>
      </c>
      <c r="BQ154" s="2">
        <v>974.42470000000003</v>
      </c>
      <c r="BR154" s="2">
        <v>-0.94864400000000004</v>
      </c>
      <c r="BS154" s="2">
        <v>-1044.874</v>
      </c>
      <c r="BT154" s="2">
        <v>991.16980000000001</v>
      </c>
      <c r="BU154" s="2">
        <v>36406.85</v>
      </c>
      <c r="BV154" s="2">
        <v>33396.379999999997</v>
      </c>
      <c r="BW154" s="2">
        <v>872.1934</v>
      </c>
      <c r="BX154" s="2">
        <v>3594.375</v>
      </c>
      <c r="BY154" s="2">
        <v>583.90689999999995</v>
      </c>
      <c r="BZ154" s="2">
        <v>0.13440160000000001</v>
      </c>
      <c r="CA154" s="2" t="s">
        <v>94</v>
      </c>
      <c r="CB154" s="2" t="s">
        <v>94</v>
      </c>
      <c r="CC154" s="2">
        <v>182.12700000000001</v>
      </c>
      <c r="CD154" s="2">
        <v>184.38929999999999</v>
      </c>
      <c r="CE154" s="2" t="s">
        <v>94</v>
      </c>
      <c r="CF154" s="2" t="s">
        <v>94</v>
      </c>
      <c r="CG154" s="2" t="s">
        <v>94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-5.6234830000000002</v>
      </c>
      <c r="CN154" s="2">
        <v>23.344609999999999</v>
      </c>
      <c r="CO154" s="2">
        <v>11.318669999999999</v>
      </c>
      <c r="CP154" s="2">
        <v>600</v>
      </c>
      <c r="CQ154" s="4">
        <f t="shared" si="5"/>
        <v>359.99045200290266</v>
      </c>
      <c r="CR154" s="4">
        <f t="shared" si="4"/>
        <v>19.916250876521776</v>
      </c>
    </row>
    <row r="155" spans="1:96" x14ac:dyDescent="0.25">
      <c r="A155" s="3">
        <v>41855.125</v>
      </c>
      <c r="B155" s="2">
        <v>8907</v>
      </c>
      <c r="C155" s="2">
        <v>1.3707419999999999</v>
      </c>
      <c r="D155" s="2">
        <v>1.2040199999999999E-2</v>
      </c>
      <c r="E155" s="2">
        <v>0.101766</v>
      </c>
      <c r="F155" s="2">
        <v>6.0376300000000001E-2</v>
      </c>
      <c r="G155" s="2">
        <v>-1.50159E-4</v>
      </c>
      <c r="H155" s="2">
        <v>9.0026350000000002E-3</v>
      </c>
      <c r="I155" s="2">
        <v>1.1735560000000001E-3</v>
      </c>
      <c r="J155" s="2">
        <v>0.47921259999999999</v>
      </c>
      <c r="K155" s="2">
        <v>-1.7889019999999999E-2</v>
      </c>
      <c r="L155" s="2">
        <v>6.6946219999999999E-3</v>
      </c>
      <c r="M155" s="2">
        <v>0.36119580000000001</v>
      </c>
      <c r="N155" s="2">
        <v>7.9015999999999999E-3</v>
      </c>
      <c r="O155" s="2">
        <v>0.14292479999999999</v>
      </c>
      <c r="P155" s="2">
        <v>2.8599139999999998</v>
      </c>
      <c r="Q155" s="2">
        <v>2.820471</v>
      </c>
      <c r="R155" s="2">
        <v>-123.98090000000001</v>
      </c>
      <c r="S155" s="2">
        <v>9.512435</v>
      </c>
      <c r="T155" s="2">
        <v>303.98090000000002</v>
      </c>
      <c r="U155" s="2">
        <v>-1.576411</v>
      </c>
      <c r="V155" s="2">
        <v>-2.3388080000000002</v>
      </c>
      <c r="W155" s="2">
        <v>0.17527400000000001</v>
      </c>
      <c r="X155" s="2">
        <v>25.08652</v>
      </c>
      <c r="Y155" s="2">
        <v>180</v>
      </c>
      <c r="Z155" s="2">
        <v>18000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-2.395649E-2</v>
      </c>
      <c r="AH155" s="2">
        <v>17.853210000000001</v>
      </c>
      <c r="AI155" s="2">
        <v>0.26403140000000003</v>
      </c>
      <c r="AJ155" s="2">
        <v>8.4341830000000009</v>
      </c>
      <c r="AK155" s="2">
        <v>-7.5644970000000006E-2</v>
      </c>
      <c r="AL155" s="2">
        <v>1.9271100000000001</v>
      </c>
      <c r="AM155" s="2">
        <v>-3.1004549999999999E-2</v>
      </c>
      <c r="AN155" s="2">
        <v>0.25425560000000003</v>
      </c>
      <c r="AO155" s="2">
        <v>5.4444760000000002E-2</v>
      </c>
      <c r="AP155" s="2">
        <v>3.1219940000000002E-2</v>
      </c>
      <c r="AQ155" s="2">
        <v>7.1393100000000003E-3</v>
      </c>
      <c r="AR155" s="2">
        <v>4.9004119999999998E-2</v>
      </c>
      <c r="AS155" s="2">
        <v>-7.2166390000000004E-3</v>
      </c>
      <c r="AT155" s="2">
        <v>4.825368E-3</v>
      </c>
      <c r="AU155" s="2">
        <v>2.2604959999999999E-4</v>
      </c>
      <c r="AV155" s="2">
        <v>651.6105</v>
      </c>
      <c r="AW155" s="2">
        <v>16.417459999999998</v>
      </c>
      <c r="AX155" s="2">
        <v>99.541139999999999</v>
      </c>
      <c r="AY155" s="2">
        <v>22.933820000000001</v>
      </c>
      <c r="AZ155" s="2">
        <v>1.162595</v>
      </c>
      <c r="BA155" s="2">
        <v>-3.1004549999999999E-2</v>
      </c>
      <c r="BB155" s="2">
        <v>17.419920000000001</v>
      </c>
      <c r="BC155" s="2">
        <v>6.5390989999999996E-3</v>
      </c>
      <c r="BD155" s="2">
        <v>5.0896220000000002E-4</v>
      </c>
      <c r="BE155" s="2">
        <v>0.40199970000000002</v>
      </c>
      <c r="BF155" s="2">
        <v>3.1289119999999997E-2</v>
      </c>
      <c r="BG155" s="2">
        <v>0</v>
      </c>
      <c r="BH155" s="2">
        <v>0</v>
      </c>
      <c r="BI155" s="2">
        <v>81</v>
      </c>
      <c r="BJ155" s="2">
        <v>0</v>
      </c>
      <c r="BK155" s="2">
        <v>22.2484</v>
      </c>
      <c r="BL155" s="2">
        <v>2.1860780000000002</v>
      </c>
      <c r="BM155" s="2">
        <v>2.6831670000000001</v>
      </c>
      <c r="BN155" s="2">
        <v>16.021550000000001</v>
      </c>
      <c r="BO155" s="2">
        <v>81.473820000000003</v>
      </c>
      <c r="BP155" s="2">
        <v>1.1655359999999999</v>
      </c>
      <c r="BQ155" s="2">
        <v>924.97059999999999</v>
      </c>
      <c r="BR155" s="2">
        <v>-0.95290030000000003</v>
      </c>
      <c r="BS155" s="2">
        <v>-1030.0609999999999</v>
      </c>
      <c r="BT155" s="2">
        <v>981.48329999999999</v>
      </c>
      <c r="BU155" s="2">
        <v>36378.81</v>
      </c>
      <c r="BV155" s="2">
        <v>33442.300000000003</v>
      </c>
      <c r="BW155" s="2">
        <v>872.57399999999996</v>
      </c>
      <c r="BX155" s="2">
        <v>3509.0059999999999</v>
      </c>
      <c r="BY155" s="2">
        <v>572.49080000000004</v>
      </c>
      <c r="BZ155" s="2">
        <v>0.1618434</v>
      </c>
      <c r="CA155" s="2" t="s">
        <v>94</v>
      </c>
      <c r="CB155" s="2" t="s">
        <v>94</v>
      </c>
      <c r="CC155" s="2">
        <v>181.89869999999999</v>
      </c>
      <c r="CD155" s="2">
        <v>184.34880000000001</v>
      </c>
      <c r="CE155" s="2" t="s">
        <v>94</v>
      </c>
      <c r="CF155" s="2" t="s">
        <v>94</v>
      </c>
      <c r="CG155" s="2" t="s">
        <v>94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-5.6948480000000004</v>
      </c>
      <c r="CN155" s="2">
        <v>23.130780000000001</v>
      </c>
      <c r="CO155" s="2">
        <v>11.29181</v>
      </c>
      <c r="CP155" s="2">
        <v>600</v>
      </c>
      <c r="CQ155" s="4">
        <f t="shared" si="5"/>
        <v>366.24622189017441</v>
      </c>
      <c r="CR155" s="4">
        <f t="shared" si="4"/>
        <v>19.664657176479775</v>
      </c>
    </row>
    <row r="156" spans="1:96" x14ac:dyDescent="0.25">
      <c r="A156" s="3">
        <v>41855.145833333336</v>
      </c>
      <c r="B156" s="2">
        <v>8908</v>
      </c>
      <c r="C156" s="2">
        <v>2.42971</v>
      </c>
      <c r="D156" s="2">
        <v>1.6686719999999999E-2</v>
      </c>
      <c r="E156" s="2">
        <v>0.1198254</v>
      </c>
      <c r="F156" s="2">
        <v>6.3052999999999998E-2</v>
      </c>
      <c r="G156" s="2">
        <v>2.5026229999999998E-3</v>
      </c>
      <c r="H156" s="2">
        <v>2.4513719999999998E-3</v>
      </c>
      <c r="I156" s="2">
        <v>2.0809320000000002E-3</v>
      </c>
      <c r="J156" s="2">
        <v>0.31179990000000002</v>
      </c>
      <c r="K156" s="2">
        <v>4.0096689999999997E-2</v>
      </c>
      <c r="L156" s="2">
        <v>1.7465650000000001E-3</v>
      </c>
      <c r="M156" s="2">
        <v>0.29036190000000001</v>
      </c>
      <c r="N156" s="2">
        <v>1.42515E-2</v>
      </c>
      <c r="O156" s="2">
        <v>0.16150619999999999</v>
      </c>
      <c r="P156" s="2">
        <v>2.9290759999999998</v>
      </c>
      <c r="Q156" s="2">
        <v>2.9200870000000001</v>
      </c>
      <c r="R156" s="2">
        <v>-138.12</v>
      </c>
      <c r="S156" s="2">
        <v>4.4870099999999997</v>
      </c>
      <c r="T156" s="2">
        <v>318.12009999999998</v>
      </c>
      <c r="U156" s="2">
        <v>-2.174134</v>
      </c>
      <c r="V156" s="2">
        <v>-1.949371</v>
      </c>
      <c r="W156" s="2">
        <v>0.21350559999999999</v>
      </c>
      <c r="X156" s="2">
        <v>25.213719999999999</v>
      </c>
      <c r="Y156" s="2">
        <v>180</v>
      </c>
      <c r="Z156" s="2">
        <v>18000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-2.1625470000000001E-2</v>
      </c>
      <c r="AH156" s="2">
        <v>12.413349999999999</v>
      </c>
      <c r="AI156" s="2">
        <v>1.6509769999999999</v>
      </c>
      <c r="AJ156" s="2">
        <v>4.8261919999999998</v>
      </c>
      <c r="AK156" s="2">
        <v>0.3061991</v>
      </c>
      <c r="AL156" s="2">
        <v>0.41112949999999998</v>
      </c>
      <c r="AM156" s="2">
        <v>-2.9395339999999999E-2</v>
      </c>
      <c r="AN156" s="2">
        <v>0.25223960000000001</v>
      </c>
      <c r="AO156" s="2">
        <v>4.9568519999999998E-2</v>
      </c>
      <c r="AP156" s="2">
        <v>3.280433E-2</v>
      </c>
      <c r="AQ156" s="2">
        <v>4.8958320000000001E-3</v>
      </c>
      <c r="AR156" s="2">
        <v>6.0865309999999999E-2</v>
      </c>
      <c r="AS156" s="2">
        <v>-3.9913910000000004E-3</v>
      </c>
      <c r="AT156" s="2">
        <v>-1.8580409999999999E-3</v>
      </c>
      <c r="AU156" s="2">
        <v>1.4139840000000001E-3</v>
      </c>
      <c r="AV156" s="2">
        <v>660.3623</v>
      </c>
      <c r="AW156" s="2">
        <v>16.284500000000001</v>
      </c>
      <c r="AX156" s="2">
        <v>99.546940000000006</v>
      </c>
      <c r="AY156" s="2">
        <v>23.076650000000001</v>
      </c>
      <c r="AZ156" s="2">
        <v>1.1621790000000001</v>
      </c>
      <c r="BA156" s="2">
        <v>-2.9395339999999999E-2</v>
      </c>
      <c r="BB156" s="2">
        <v>11.945830000000001</v>
      </c>
      <c r="BC156" s="2">
        <v>4.5455840000000001E-3</v>
      </c>
      <c r="BD156" s="2">
        <v>3.2242899999999999E-3</v>
      </c>
      <c r="BE156" s="2">
        <v>0.273509</v>
      </c>
      <c r="BF156" s="2">
        <v>0.1940064</v>
      </c>
      <c r="BG156" s="2">
        <v>0</v>
      </c>
      <c r="BH156" s="2">
        <v>0</v>
      </c>
      <c r="BI156" s="2">
        <v>81</v>
      </c>
      <c r="BJ156" s="2">
        <v>0</v>
      </c>
      <c r="BK156" s="2">
        <v>22.337669999999999</v>
      </c>
      <c r="BL156" s="2">
        <v>2.1777519999999999</v>
      </c>
      <c r="BM156" s="2">
        <v>2.6977950000000002</v>
      </c>
      <c r="BN156" s="2">
        <v>15.9557</v>
      </c>
      <c r="BO156" s="2">
        <v>80.723420000000004</v>
      </c>
      <c r="BP156" s="2">
        <v>1.165243</v>
      </c>
      <c r="BQ156" s="2">
        <v>893.83360000000005</v>
      </c>
      <c r="BR156" s="2">
        <v>-0.95350780000000002</v>
      </c>
      <c r="BS156" s="2">
        <v>-1023.484</v>
      </c>
      <c r="BT156" s="2">
        <v>975.84820000000002</v>
      </c>
      <c r="BU156" s="2">
        <v>36319.879999999997</v>
      </c>
      <c r="BV156" s="2">
        <v>33426.71</v>
      </c>
      <c r="BW156" s="2">
        <v>872.34670000000006</v>
      </c>
      <c r="BX156" s="2">
        <v>3484.3090000000002</v>
      </c>
      <c r="BY156" s="2">
        <v>591.14400000000001</v>
      </c>
      <c r="BZ156" s="2">
        <v>0.17255909999999999</v>
      </c>
      <c r="CA156" s="2" t="s">
        <v>94</v>
      </c>
      <c r="CB156" s="2" t="s">
        <v>94</v>
      </c>
      <c r="CC156" s="2">
        <v>181.99799999999999</v>
      </c>
      <c r="CD156" s="2">
        <v>184.3665</v>
      </c>
      <c r="CE156" s="2" t="s">
        <v>94</v>
      </c>
      <c r="CF156" s="2" t="s">
        <v>94</v>
      </c>
      <c r="CG156" s="2" t="s">
        <v>94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-5.6063619999999998</v>
      </c>
      <c r="CN156" s="2">
        <v>22.948709999999998</v>
      </c>
      <c r="CO156" s="2">
        <v>11.29363</v>
      </c>
      <c r="CP156" s="2">
        <v>600</v>
      </c>
      <c r="CQ156" s="4">
        <f t="shared" si="5"/>
        <v>371.32269887802238</v>
      </c>
      <c r="CR156" s="4">
        <f t="shared" si="4"/>
        <v>19.765891003324295</v>
      </c>
    </row>
    <row r="157" spans="1:96" x14ac:dyDescent="0.25">
      <c r="A157" s="3">
        <v>41855.166666666664</v>
      </c>
      <c r="B157" s="2">
        <v>8909</v>
      </c>
      <c r="C157" s="2">
        <v>1.9418249999999999</v>
      </c>
      <c r="D157" s="2">
        <v>1.4769539999999999E-2</v>
      </c>
      <c r="E157" s="2">
        <v>0.1126766</v>
      </c>
      <c r="F157" s="2">
        <v>0.1587769</v>
      </c>
      <c r="G157" s="2">
        <v>2.3320480000000002E-3</v>
      </c>
      <c r="H157" s="2">
        <v>-2.292197E-2</v>
      </c>
      <c r="I157" s="2">
        <v>1.6614500000000001E-3</v>
      </c>
      <c r="J157" s="2">
        <v>0.42161959999999998</v>
      </c>
      <c r="K157" s="2">
        <v>3.6533789999999997E-2</v>
      </c>
      <c r="L157" s="2">
        <v>1.036609E-2</v>
      </c>
      <c r="M157" s="2">
        <v>0.56753039999999999</v>
      </c>
      <c r="N157" s="2">
        <v>7.3302719999999997E-3</v>
      </c>
      <c r="O157" s="2">
        <v>0.2183572</v>
      </c>
      <c r="P157" s="2">
        <v>3.4663780000000002</v>
      </c>
      <c r="Q157" s="2">
        <v>3.4281809999999999</v>
      </c>
      <c r="R157" s="2">
        <v>-148.0147</v>
      </c>
      <c r="S157" s="2">
        <v>8.5027509999999999</v>
      </c>
      <c r="T157" s="2">
        <v>328.0147</v>
      </c>
      <c r="U157" s="2">
        <v>-2.907727</v>
      </c>
      <c r="V157" s="2">
        <v>-1.8159160000000001</v>
      </c>
      <c r="W157" s="2">
        <v>0.2100361</v>
      </c>
      <c r="X157" s="2">
        <v>24.94624</v>
      </c>
      <c r="Y157" s="2">
        <v>180</v>
      </c>
      <c r="Z157" s="2">
        <v>18000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5.2976780000000001E-2</v>
      </c>
      <c r="AH157" s="2">
        <v>35.067880000000002</v>
      </c>
      <c r="AI157" s="2">
        <v>-0.22419120000000001</v>
      </c>
      <c r="AJ157" s="2">
        <v>11.86214</v>
      </c>
      <c r="AK157" s="2">
        <v>0.41182649999999998</v>
      </c>
      <c r="AL157" s="2">
        <v>1.094001</v>
      </c>
      <c r="AM157" s="2">
        <v>4.0736439999999999E-2</v>
      </c>
      <c r="AN157" s="2">
        <v>0.30809320000000001</v>
      </c>
      <c r="AO157" s="2">
        <v>3.6477200000000001E-2</v>
      </c>
      <c r="AP157" s="2">
        <v>3.349042E-2</v>
      </c>
      <c r="AQ157" s="2">
        <v>1.4079029999999999E-2</v>
      </c>
      <c r="AR157" s="2">
        <v>0.1732717</v>
      </c>
      <c r="AS157" s="2">
        <v>-2.4490190000000002E-3</v>
      </c>
      <c r="AT157" s="2">
        <v>-2.6965980000000001E-2</v>
      </c>
      <c r="AU157" s="2">
        <v>-1.9182079999999999E-4</v>
      </c>
      <c r="AV157" s="2">
        <v>640.94889999999998</v>
      </c>
      <c r="AW157" s="2">
        <v>15.34535</v>
      </c>
      <c r="AX157" s="2">
        <v>99.54759</v>
      </c>
      <c r="AY157" s="2">
        <v>22.935210000000001</v>
      </c>
      <c r="AZ157" s="2">
        <v>1.163321</v>
      </c>
      <c r="BA157" s="2">
        <v>4.0736439999999999E-2</v>
      </c>
      <c r="BB157" s="2">
        <v>34.352829999999997</v>
      </c>
      <c r="BC157" s="2">
        <v>1.266453E-2</v>
      </c>
      <c r="BD157" s="2">
        <v>-4.2418589999999997E-4</v>
      </c>
      <c r="BE157" s="2">
        <v>0.7398304</v>
      </c>
      <c r="BF157" s="2">
        <v>-2.4779889999999999E-2</v>
      </c>
      <c r="BG157" s="2">
        <v>0</v>
      </c>
      <c r="BH157" s="2">
        <v>0</v>
      </c>
      <c r="BI157" s="2">
        <v>81</v>
      </c>
      <c r="BJ157" s="2">
        <v>0</v>
      </c>
      <c r="BK157" s="2">
        <v>22.288260000000001</v>
      </c>
      <c r="BL157" s="2">
        <v>2.0452110000000001</v>
      </c>
      <c r="BM157" s="2">
        <v>2.6897440000000001</v>
      </c>
      <c r="BN157" s="2">
        <v>14.987120000000001</v>
      </c>
      <c r="BO157" s="2">
        <v>76.037369999999996</v>
      </c>
      <c r="BP157" s="2">
        <v>1.1660999999999999</v>
      </c>
      <c r="BQ157" s="2">
        <v>858.50660000000005</v>
      </c>
      <c r="BR157" s="2">
        <v>-0.94024300000000005</v>
      </c>
      <c r="BS157" s="2">
        <v>-1030.742</v>
      </c>
      <c r="BT157" s="2">
        <v>969.08360000000005</v>
      </c>
      <c r="BU157" s="2">
        <v>36295.879999999997</v>
      </c>
      <c r="BV157" s="2">
        <v>33437.54</v>
      </c>
      <c r="BW157" s="2">
        <v>872.25419999999997</v>
      </c>
      <c r="BX157" s="2">
        <v>3474.2730000000001</v>
      </c>
      <c r="BY157" s="2">
        <v>615.94069999999999</v>
      </c>
      <c r="BZ157" s="2">
        <v>0.16815840000000001</v>
      </c>
      <c r="CA157" s="2" t="s">
        <v>94</v>
      </c>
      <c r="CB157" s="2" t="s">
        <v>94</v>
      </c>
      <c r="CC157" s="2">
        <v>182.1514</v>
      </c>
      <c r="CD157" s="2">
        <v>184.37039999999999</v>
      </c>
      <c r="CE157" s="2" t="s">
        <v>94</v>
      </c>
      <c r="CF157" s="2" t="s">
        <v>94</v>
      </c>
      <c r="CG157" s="2" t="s">
        <v>94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-5.5780529999999997</v>
      </c>
      <c r="CN157" s="2">
        <v>22.77197</v>
      </c>
      <c r="CO157" s="2">
        <v>11.286580000000001</v>
      </c>
      <c r="CP157" s="2">
        <v>600</v>
      </c>
      <c r="CQ157" s="4">
        <f t="shared" si="5"/>
        <v>360.23207904995712</v>
      </c>
      <c r="CR157" s="4">
        <f t="shared" si="4"/>
        <v>19.710199714805597</v>
      </c>
    </row>
    <row r="158" spans="1:96" x14ac:dyDescent="0.25">
      <c r="A158" s="3">
        <v>41855.1875</v>
      </c>
      <c r="B158" s="2">
        <v>8910</v>
      </c>
      <c r="C158" s="2">
        <v>11.44242</v>
      </c>
      <c r="D158" s="2">
        <v>4.0905900000000002E-2</v>
      </c>
      <c r="E158" s="2">
        <v>0.18733259999999999</v>
      </c>
      <c r="F158" s="2">
        <v>0.1608784</v>
      </c>
      <c r="G158" s="2">
        <v>-3.7837179999999998E-2</v>
      </c>
      <c r="H158" s="2">
        <v>2.332965E-2</v>
      </c>
      <c r="I158" s="2">
        <v>9.7709149999999998E-3</v>
      </c>
      <c r="J158" s="2">
        <v>0.51250329999999999</v>
      </c>
      <c r="K158" s="2">
        <v>2.2711309999999998E-2</v>
      </c>
      <c r="L158" s="2">
        <v>-1.08982E-2</v>
      </c>
      <c r="M158" s="2">
        <v>0.40790670000000001</v>
      </c>
      <c r="N158" s="2">
        <v>3.3358409999999998E-2</v>
      </c>
      <c r="O158" s="2">
        <v>0.1963212</v>
      </c>
      <c r="P158" s="2">
        <v>3.840395</v>
      </c>
      <c r="Q158" s="2">
        <v>3.8157399999999999</v>
      </c>
      <c r="R158" s="2">
        <v>-135.84780000000001</v>
      </c>
      <c r="S158" s="2">
        <v>6.4901249999999999</v>
      </c>
      <c r="T158" s="2">
        <v>315.84780000000001</v>
      </c>
      <c r="U158" s="2">
        <v>-2.7377660000000001</v>
      </c>
      <c r="V158" s="2">
        <v>-2.6579169999999999</v>
      </c>
      <c r="W158" s="2">
        <v>0.23076369999999999</v>
      </c>
      <c r="X158" s="2">
        <v>24.38289</v>
      </c>
      <c r="Y158" s="2">
        <v>180</v>
      </c>
      <c r="Z158" s="2">
        <v>18000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-0.24048030000000001</v>
      </c>
      <c r="AH158" s="2">
        <v>50.2883</v>
      </c>
      <c r="AI158" s="2">
        <v>8.2852189999999997</v>
      </c>
      <c r="AJ158" s="2">
        <v>6.6173869999999999</v>
      </c>
      <c r="AK158" s="2">
        <v>1.8794249999999999</v>
      </c>
      <c r="AL158" s="2">
        <v>-0.79993630000000004</v>
      </c>
      <c r="AM158" s="2">
        <v>-0.27556399999999998</v>
      </c>
      <c r="AN158" s="2">
        <v>0.4398705</v>
      </c>
      <c r="AO158" s="2">
        <v>-1.437157E-2</v>
      </c>
      <c r="AP158" s="2">
        <v>3.5371600000000003E-2</v>
      </c>
      <c r="AQ158" s="2">
        <v>1.9807760000000001E-2</v>
      </c>
      <c r="AR158" s="2">
        <v>0.13523109999999999</v>
      </c>
      <c r="AS158" s="2">
        <v>-3.5473270000000001E-2</v>
      </c>
      <c r="AT158" s="2">
        <v>1.8442509999999999E-2</v>
      </c>
      <c r="AU158" s="2">
        <v>7.0749189999999998E-3</v>
      </c>
      <c r="AV158" s="2">
        <v>672.11130000000003</v>
      </c>
      <c r="AW158" s="2">
        <v>15.36806</v>
      </c>
      <c r="AX158" s="2">
        <v>99.556269999999998</v>
      </c>
      <c r="AY158" s="2">
        <v>22.376619999999999</v>
      </c>
      <c r="AZ158" s="2">
        <v>1.1656260000000001</v>
      </c>
      <c r="BA158" s="2">
        <v>-0.27556399999999998</v>
      </c>
      <c r="BB158" s="2">
        <v>48.330930000000002</v>
      </c>
      <c r="BC158" s="2">
        <v>1.8646909999999999E-2</v>
      </c>
      <c r="BD158" s="2">
        <v>1.6436719999999998E-2</v>
      </c>
      <c r="BE158" s="2">
        <v>1.040338</v>
      </c>
      <c r="BF158" s="2">
        <v>0.91702839999999997</v>
      </c>
      <c r="BG158" s="2">
        <v>0</v>
      </c>
      <c r="BH158" s="2">
        <v>0</v>
      </c>
      <c r="BI158" s="2">
        <v>81</v>
      </c>
      <c r="BJ158" s="2">
        <v>0</v>
      </c>
      <c r="BK158" s="2">
        <v>21.73216</v>
      </c>
      <c r="BL158" s="2">
        <v>2.0431360000000001</v>
      </c>
      <c r="BM158" s="2">
        <v>2.6000649999999998</v>
      </c>
      <c r="BN158" s="2">
        <v>15.00015</v>
      </c>
      <c r="BO158" s="2">
        <v>78.580190000000002</v>
      </c>
      <c r="BP158" s="2">
        <v>1.1683159999999999</v>
      </c>
      <c r="BQ158" s="2">
        <v>839.65340000000003</v>
      </c>
      <c r="BR158" s="2">
        <v>-0.94453929999999997</v>
      </c>
      <c r="BS158" s="2">
        <v>-1021.854</v>
      </c>
      <c r="BT158" s="2">
        <v>965.06259999999997</v>
      </c>
      <c r="BU158" s="2">
        <v>36289.879999999997</v>
      </c>
      <c r="BV158" s="2">
        <v>33463.31</v>
      </c>
      <c r="BW158" s="2">
        <v>872.44650000000001</v>
      </c>
      <c r="BX158" s="2">
        <v>3439.3009999999999</v>
      </c>
      <c r="BY158" s="2">
        <v>612.73099999999999</v>
      </c>
      <c r="BZ158" s="2">
        <v>0.17725969999999999</v>
      </c>
      <c r="CA158" s="2" t="s">
        <v>94</v>
      </c>
      <c r="CB158" s="2" t="s">
        <v>94</v>
      </c>
      <c r="CC158" s="2">
        <v>182.08250000000001</v>
      </c>
      <c r="CD158" s="2">
        <v>184.36349999999999</v>
      </c>
      <c r="CE158" s="2" t="s">
        <v>94</v>
      </c>
      <c r="CF158" s="2" t="s">
        <v>94</v>
      </c>
      <c r="CG158" s="2" t="s">
        <v>94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-5.5963969999999996</v>
      </c>
      <c r="CN158" s="2">
        <v>22.618590000000001</v>
      </c>
      <c r="CO158" s="2">
        <v>11.2514</v>
      </c>
      <c r="CP158" s="2">
        <v>600</v>
      </c>
      <c r="CQ158" s="4">
        <f t="shared" si="5"/>
        <v>377.00073883594916</v>
      </c>
      <c r="CR158" s="4">
        <f t="shared" si="4"/>
        <v>19.088971096843313</v>
      </c>
    </row>
    <row r="159" spans="1:96" x14ac:dyDescent="0.25">
      <c r="A159" s="3">
        <v>41855.208333333336</v>
      </c>
      <c r="B159" s="2">
        <v>8911</v>
      </c>
      <c r="C159" s="2">
        <v>-5.1184770000000004</v>
      </c>
      <c r="D159" s="2">
        <v>5.4404729999999998E-2</v>
      </c>
      <c r="E159" s="2">
        <v>0.21590909999999999</v>
      </c>
      <c r="F159" s="2">
        <v>0.17575689999999999</v>
      </c>
      <c r="G159" s="2">
        <v>0.1077248</v>
      </c>
      <c r="H159" s="2">
        <v>7.8701930000000003E-2</v>
      </c>
      <c r="I159" s="2">
        <v>-4.3653859999999997E-3</v>
      </c>
      <c r="J159" s="2">
        <v>0.8252545</v>
      </c>
      <c r="K159" s="2">
        <v>0.35810199999999998</v>
      </c>
      <c r="L159" s="2">
        <v>-4.5182590000000002E-2</v>
      </c>
      <c r="M159" s="2">
        <v>0.67458580000000001</v>
      </c>
      <c r="N159" s="2">
        <v>1.1474089999999999E-2</v>
      </c>
      <c r="O159" s="2">
        <v>0.2327004</v>
      </c>
      <c r="P159" s="2">
        <v>4.6643420000000004</v>
      </c>
      <c r="Q159" s="2">
        <v>4.6415139999999999</v>
      </c>
      <c r="R159" s="2">
        <v>-133.42769999999999</v>
      </c>
      <c r="S159" s="2">
        <v>5.6666759999999998</v>
      </c>
      <c r="T159" s="2">
        <v>313.42770000000002</v>
      </c>
      <c r="U159" s="2">
        <v>-3.1907549999999998</v>
      </c>
      <c r="V159" s="2">
        <v>-3.3708659999999999</v>
      </c>
      <c r="W159" s="2">
        <v>0.28259719999999999</v>
      </c>
      <c r="X159" s="2">
        <v>24.02844</v>
      </c>
      <c r="Y159" s="2">
        <v>180</v>
      </c>
      <c r="Z159" s="2">
        <v>18000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0.25362000000000001</v>
      </c>
      <c r="AH159" s="2">
        <v>-21.11337</v>
      </c>
      <c r="AI159" s="2">
        <v>-3.7785850000000001</v>
      </c>
      <c r="AJ159" s="2">
        <v>6.3608820000000001</v>
      </c>
      <c r="AK159" s="2">
        <v>-2.0498379999999998</v>
      </c>
      <c r="AL159" s="2">
        <v>-1.2863439999999999</v>
      </c>
      <c r="AM159" s="2">
        <v>0.26916030000000002</v>
      </c>
      <c r="AN159" s="2">
        <v>0.60794499999999996</v>
      </c>
      <c r="AO159" s="2">
        <v>0.33807090000000001</v>
      </c>
      <c r="AP159" s="2">
        <v>0.23921519999999999</v>
      </c>
      <c r="AQ159" s="2">
        <v>-8.3262340000000001E-3</v>
      </c>
      <c r="AR159" s="2">
        <v>0.13407160000000001</v>
      </c>
      <c r="AS159" s="2">
        <v>6.2520779999999998E-2</v>
      </c>
      <c r="AT159" s="2">
        <v>4.6694189999999997E-2</v>
      </c>
      <c r="AU159" s="2">
        <v>-3.2226350000000002E-3</v>
      </c>
      <c r="AV159" s="2">
        <v>682.51729999999998</v>
      </c>
      <c r="AW159" s="2">
        <v>14.35225</v>
      </c>
      <c r="AX159" s="2">
        <v>99.551919999999996</v>
      </c>
      <c r="AY159" s="2">
        <v>22.158290000000001</v>
      </c>
      <c r="AZ159" s="2">
        <v>1.1670640000000001</v>
      </c>
      <c r="BA159" s="2">
        <v>0.26916030000000002</v>
      </c>
      <c r="BB159" s="2">
        <v>-20.316009999999999</v>
      </c>
      <c r="BC159" s="2">
        <v>-7.942681E-3</v>
      </c>
      <c r="BD159" s="2">
        <v>-7.597571E-3</v>
      </c>
      <c r="BE159" s="2">
        <v>-0.40753339999999999</v>
      </c>
      <c r="BF159" s="2">
        <v>-0.38982600000000001</v>
      </c>
      <c r="BG159" s="2">
        <v>0</v>
      </c>
      <c r="BH159" s="2">
        <v>0</v>
      </c>
      <c r="BI159" s="2">
        <v>81</v>
      </c>
      <c r="BJ159" s="2">
        <v>0</v>
      </c>
      <c r="BK159" s="2">
        <v>21.537189999999999</v>
      </c>
      <c r="BL159" s="2">
        <v>1.903721</v>
      </c>
      <c r="BM159" s="2">
        <v>2.569175</v>
      </c>
      <c r="BN159" s="2">
        <v>13.985849999999999</v>
      </c>
      <c r="BO159" s="2">
        <v>74.098550000000003</v>
      </c>
      <c r="BP159" s="2">
        <v>1.1698170000000001</v>
      </c>
      <c r="BQ159" s="2">
        <v>816.71640000000002</v>
      </c>
      <c r="BR159" s="2">
        <v>-0.93477399999999999</v>
      </c>
      <c r="BS159" s="2">
        <v>-1028.152</v>
      </c>
      <c r="BT159" s="2">
        <v>960.99</v>
      </c>
      <c r="BU159" s="2">
        <v>36295.99</v>
      </c>
      <c r="BV159" s="2">
        <v>33490.129999999997</v>
      </c>
      <c r="BW159" s="2">
        <v>872.53290000000004</v>
      </c>
      <c r="BX159" s="2">
        <v>3432.3939999999998</v>
      </c>
      <c r="BY159" s="2">
        <v>626.53589999999997</v>
      </c>
      <c r="BZ159" s="2">
        <v>0.18137120000000001</v>
      </c>
      <c r="CA159" s="2" t="s">
        <v>94</v>
      </c>
      <c r="CB159" s="2" t="s">
        <v>94</v>
      </c>
      <c r="CC159" s="2">
        <v>182.16900000000001</v>
      </c>
      <c r="CD159" s="2">
        <v>184.36340000000001</v>
      </c>
      <c r="CE159" s="2" t="s">
        <v>94</v>
      </c>
      <c r="CF159" s="2" t="s">
        <v>94</v>
      </c>
      <c r="CG159" s="2" t="s">
        <v>94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-5.5786049999999996</v>
      </c>
      <c r="CN159" s="2">
        <v>22.478100000000001</v>
      </c>
      <c r="CO159" s="2">
        <v>11.263960000000001</v>
      </c>
      <c r="CP159" s="2">
        <v>600</v>
      </c>
      <c r="CQ159" s="4">
        <f t="shared" si="5"/>
        <v>382.57155554301039</v>
      </c>
      <c r="CR159" s="4">
        <f t="shared" si="4"/>
        <v>18.874664644868048</v>
      </c>
    </row>
    <row r="160" spans="1:96" x14ac:dyDescent="0.25">
      <c r="A160" s="3">
        <v>41855.229166666664</v>
      </c>
      <c r="B160" s="2">
        <v>8912</v>
      </c>
      <c r="C160" s="2">
        <v>7.4923890000000002</v>
      </c>
      <c r="D160" s="2">
        <v>5.1553960000000003E-2</v>
      </c>
      <c r="E160" s="2">
        <v>0.21007039999999999</v>
      </c>
      <c r="F160" s="2">
        <v>0.123279</v>
      </c>
      <c r="G160" s="2">
        <v>2.8769619999999999E-2</v>
      </c>
      <c r="H160" s="2">
        <v>1.9008000000000001E-2</v>
      </c>
      <c r="I160" s="2">
        <v>6.383583E-3</v>
      </c>
      <c r="J160" s="2">
        <v>0.59936400000000001</v>
      </c>
      <c r="K160" s="2">
        <v>-3.6895930000000002E-4</v>
      </c>
      <c r="L160" s="2">
        <v>2.293452E-2</v>
      </c>
      <c r="M160" s="2">
        <v>0.53865269999999998</v>
      </c>
      <c r="N160" s="2">
        <v>3.7701800000000001E-2</v>
      </c>
      <c r="O160" s="2">
        <v>0.2355814</v>
      </c>
      <c r="P160" s="2">
        <v>5.1166729999999996</v>
      </c>
      <c r="Q160" s="2">
        <v>5.0844389999999997</v>
      </c>
      <c r="R160" s="2">
        <v>-140.56280000000001</v>
      </c>
      <c r="S160" s="2">
        <v>6.4290099999999999</v>
      </c>
      <c r="T160" s="2">
        <v>320.56279999999998</v>
      </c>
      <c r="U160" s="2">
        <v>-3.926825</v>
      </c>
      <c r="V160" s="2">
        <v>-3.2298010000000001</v>
      </c>
      <c r="W160" s="2">
        <v>0.33059719999999998</v>
      </c>
      <c r="X160" s="2">
        <v>23.79224</v>
      </c>
      <c r="Y160" s="2">
        <v>180</v>
      </c>
      <c r="Z160" s="2">
        <v>18000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-4.0359390000000002E-2</v>
      </c>
      <c r="AH160" s="2">
        <v>57.275590000000001</v>
      </c>
      <c r="AI160" s="2">
        <v>3.928782</v>
      </c>
      <c r="AJ160" s="2">
        <v>6.0321059999999997</v>
      </c>
      <c r="AK160" s="2">
        <v>1.2594730000000001</v>
      </c>
      <c r="AL160" s="2">
        <v>0.24221519999999999</v>
      </c>
      <c r="AM160" s="2">
        <v>-7.0110439999999996E-2</v>
      </c>
      <c r="AN160" s="2">
        <v>0.65616850000000004</v>
      </c>
      <c r="AO160" s="2">
        <v>0.2226775</v>
      </c>
      <c r="AP160" s="2">
        <v>5.04328E-2</v>
      </c>
      <c r="AQ160" s="2">
        <v>2.2915999999999999E-2</v>
      </c>
      <c r="AR160" s="2">
        <v>9.6849229999999994E-2</v>
      </c>
      <c r="AS160" s="2">
        <v>-3.7166430000000001E-4</v>
      </c>
      <c r="AT160" s="2">
        <v>1.22636E-2</v>
      </c>
      <c r="AU160" s="2">
        <v>3.3473579999999999E-3</v>
      </c>
      <c r="AV160" s="2">
        <v>684.04129999999998</v>
      </c>
      <c r="AW160" s="2">
        <v>12.820510000000001</v>
      </c>
      <c r="AX160" s="2">
        <v>99.56053</v>
      </c>
      <c r="AY160" s="2">
        <v>22.123370000000001</v>
      </c>
      <c r="AZ160" s="2">
        <v>1.1682410000000001</v>
      </c>
      <c r="BA160" s="2">
        <v>-7.0110439999999996E-2</v>
      </c>
      <c r="BB160" s="2">
        <v>55.915030000000002</v>
      </c>
      <c r="BC160" s="2">
        <v>2.1857809999999998E-2</v>
      </c>
      <c r="BD160" s="2">
        <v>7.8932410000000005E-3</v>
      </c>
      <c r="BE160" s="2">
        <v>0.99958460000000005</v>
      </c>
      <c r="BF160" s="2">
        <v>0.3609677</v>
      </c>
      <c r="BG160" s="2">
        <v>0</v>
      </c>
      <c r="BH160" s="2">
        <v>0</v>
      </c>
      <c r="BI160" s="2">
        <v>81</v>
      </c>
      <c r="BJ160" s="2">
        <v>0</v>
      </c>
      <c r="BK160" s="2">
        <v>21.504339999999999</v>
      </c>
      <c r="BL160" s="2">
        <v>1.7010780000000001</v>
      </c>
      <c r="BM160" s="2">
        <v>2.5640049999999999</v>
      </c>
      <c r="BN160" s="2">
        <v>12.49851</v>
      </c>
      <c r="BO160" s="2">
        <v>66.344570000000004</v>
      </c>
      <c r="BP160" s="2">
        <v>1.1708069999999999</v>
      </c>
      <c r="BQ160" s="2">
        <v>776.66010000000006</v>
      </c>
      <c r="BR160" s="2">
        <v>-0.87996099999999999</v>
      </c>
      <c r="BS160" s="2">
        <v>-1078.604</v>
      </c>
      <c r="BT160" s="2">
        <v>947.97580000000005</v>
      </c>
      <c r="BU160" s="2">
        <v>36271.69</v>
      </c>
      <c r="BV160" s="2">
        <v>33468.449999999997</v>
      </c>
      <c r="BW160" s="2">
        <v>872.21220000000005</v>
      </c>
      <c r="BX160" s="2">
        <v>3456.43</v>
      </c>
      <c r="BY160" s="2">
        <v>653.18949999999995</v>
      </c>
      <c r="BZ160" s="2">
        <v>1.850293</v>
      </c>
      <c r="CA160" s="2" t="s">
        <v>94</v>
      </c>
      <c r="CB160" s="2" t="s">
        <v>94</v>
      </c>
      <c r="CC160" s="2">
        <v>182.58070000000001</v>
      </c>
      <c r="CD160" s="2">
        <v>184.42250000000001</v>
      </c>
      <c r="CE160" s="2" t="s">
        <v>94</v>
      </c>
      <c r="CF160" s="2" t="s">
        <v>94</v>
      </c>
      <c r="CG160" s="2" t="s">
        <v>94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-5.6210250000000004</v>
      </c>
      <c r="CN160" s="2">
        <v>22.30753</v>
      </c>
      <c r="CO160" s="2">
        <v>11.269769999999999</v>
      </c>
      <c r="CP160" s="2">
        <v>600</v>
      </c>
      <c r="CQ160" s="4">
        <f t="shared" si="5"/>
        <v>383.34730896293712</v>
      </c>
      <c r="CR160" s="4">
        <f t="shared" ref="CR160:CR223" si="6">IF(BM160="NAN","NAN",BM160/8.3143/(BK160+273.15)*18*1000)</f>
        <v>18.838782833183149</v>
      </c>
    </row>
    <row r="161" spans="1:96" x14ac:dyDescent="0.25">
      <c r="A161" s="3">
        <v>41855.25</v>
      </c>
      <c r="B161" s="2">
        <v>8913</v>
      </c>
      <c r="C161" s="2">
        <v>6.613442</v>
      </c>
      <c r="D161" s="2">
        <v>4.6770989999999998E-2</v>
      </c>
      <c r="E161" s="2">
        <v>0.20005129999999999</v>
      </c>
      <c r="F161" s="2">
        <v>0.12741669999999999</v>
      </c>
      <c r="G161" s="2">
        <v>1.356014E-2</v>
      </c>
      <c r="H161" s="2">
        <v>1.240662E-2</v>
      </c>
      <c r="I161" s="2">
        <v>5.6326179999999998E-3</v>
      </c>
      <c r="J161" s="2">
        <v>0.50220100000000001</v>
      </c>
      <c r="K161" s="2">
        <v>-2.689037E-2</v>
      </c>
      <c r="L161" s="2">
        <v>2.2865139999999999E-2</v>
      </c>
      <c r="M161" s="2">
        <v>0.60493560000000002</v>
      </c>
      <c r="N161" s="2">
        <v>3.2845520000000003E-2</v>
      </c>
      <c r="O161" s="2">
        <v>0.25309680000000001</v>
      </c>
      <c r="P161" s="2">
        <v>5.1182480000000004</v>
      </c>
      <c r="Q161" s="2">
        <v>5.0824639999999999</v>
      </c>
      <c r="R161" s="2">
        <v>-145.01660000000001</v>
      </c>
      <c r="S161" s="2">
        <v>6.7728910000000004</v>
      </c>
      <c r="T161" s="2">
        <v>325.01650000000001</v>
      </c>
      <c r="U161" s="2">
        <v>-4.1641640000000004</v>
      </c>
      <c r="V161" s="2">
        <v>-2.9139750000000002</v>
      </c>
      <c r="W161" s="2">
        <v>0.297045</v>
      </c>
      <c r="X161" s="2">
        <v>23.727350000000001</v>
      </c>
      <c r="Y161" s="2">
        <v>180</v>
      </c>
      <c r="Z161" s="2">
        <v>18000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-1.5385060000000001E-2</v>
      </c>
      <c r="AH161" s="2">
        <v>51.065829999999998</v>
      </c>
      <c r="AI161" s="2">
        <v>3.4354640000000001</v>
      </c>
      <c r="AJ161" s="2">
        <v>2.830641</v>
      </c>
      <c r="AK161" s="2">
        <v>0.40542790000000001</v>
      </c>
      <c r="AL161" s="2">
        <v>-4.1193960000000002E-2</v>
      </c>
      <c r="AM161" s="2">
        <v>-4.1415059999999997E-2</v>
      </c>
      <c r="AN161" s="2">
        <v>0.48600349999999998</v>
      </c>
      <c r="AO161" s="2">
        <v>9.2161359999999998E-2</v>
      </c>
      <c r="AP161" s="2">
        <v>5.3666739999999998E-2</v>
      </c>
      <c r="AQ161" s="2">
        <v>2.0450659999999999E-2</v>
      </c>
      <c r="AR161" s="2">
        <v>9.7578230000000002E-2</v>
      </c>
      <c r="AS161" s="2">
        <v>1.472833E-3</v>
      </c>
      <c r="AT161" s="2">
        <v>5.3305920000000003E-3</v>
      </c>
      <c r="AU161" s="2">
        <v>2.9259590000000001E-3</v>
      </c>
      <c r="AV161" s="2">
        <v>674.77809999999999</v>
      </c>
      <c r="AW161" s="2">
        <v>12.3902</v>
      </c>
      <c r="AX161" s="2">
        <v>99.572230000000005</v>
      </c>
      <c r="AY161" s="2">
        <v>22.115069999999999</v>
      </c>
      <c r="AZ161" s="2">
        <v>1.1686749999999999</v>
      </c>
      <c r="BA161" s="2">
        <v>-4.1415059999999997E-2</v>
      </c>
      <c r="BB161" s="2">
        <v>49.899610000000003</v>
      </c>
      <c r="BC161" s="2">
        <v>1.9227770000000002E-2</v>
      </c>
      <c r="BD161" s="2">
        <v>6.8022209999999998E-3</v>
      </c>
      <c r="BE161" s="2">
        <v>0.86146239999999996</v>
      </c>
      <c r="BF161" s="2">
        <v>0.30476009999999998</v>
      </c>
      <c r="BG161" s="2">
        <v>0</v>
      </c>
      <c r="BH161" s="2">
        <v>0</v>
      </c>
      <c r="BI161" s="2">
        <v>81</v>
      </c>
      <c r="BJ161" s="2">
        <v>0</v>
      </c>
      <c r="BK161" s="2">
        <v>21.551130000000001</v>
      </c>
      <c r="BL161" s="2">
        <v>1.63951</v>
      </c>
      <c r="BM161" s="2">
        <v>2.5713509999999999</v>
      </c>
      <c r="BN161" s="2">
        <v>12.044230000000001</v>
      </c>
      <c r="BO161" s="2">
        <v>63.760649999999998</v>
      </c>
      <c r="BP161" s="2">
        <v>1.1709989999999999</v>
      </c>
      <c r="BQ161" s="2">
        <v>735.70309999999995</v>
      </c>
      <c r="BR161" s="2">
        <v>-0.82522910000000005</v>
      </c>
      <c r="BS161" s="2">
        <v>-1143.836</v>
      </c>
      <c r="BT161" s="2">
        <v>943.8673</v>
      </c>
      <c r="BU161" s="2">
        <v>36356.949999999997</v>
      </c>
      <c r="BV161" s="2">
        <v>33533.550000000003</v>
      </c>
      <c r="BW161" s="2">
        <v>872.29660000000001</v>
      </c>
      <c r="BX161" s="2">
        <v>3528.942</v>
      </c>
      <c r="BY161" s="2">
        <v>705.53510000000006</v>
      </c>
      <c r="BZ161" s="2">
        <v>23.702120000000001</v>
      </c>
      <c r="CA161" s="2" t="s">
        <v>94</v>
      </c>
      <c r="CB161" s="2" t="s">
        <v>94</v>
      </c>
      <c r="CC161" s="2">
        <v>183.1251</v>
      </c>
      <c r="CD161" s="2">
        <v>184.49440000000001</v>
      </c>
      <c r="CE161" s="2" t="s">
        <v>94</v>
      </c>
      <c r="CF161" s="2" t="s">
        <v>94</v>
      </c>
      <c r="CG161" s="2" t="s">
        <v>94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-5.5890009999999997</v>
      </c>
      <c r="CN161" s="2">
        <v>22.168389999999999</v>
      </c>
      <c r="CO161" s="2">
        <v>11.265040000000001</v>
      </c>
      <c r="CP161" s="2">
        <v>600</v>
      </c>
      <c r="CQ161" s="4">
        <f t="shared" si="5"/>
        <v>378.10100573791289</v>
      </c>
      <c r="CR161" s="4">
        <f t="shared" si="6"/>
        <v>18.889757247042791</v>
      </c>
    </row>
    <row r="162" spans="1:96" x14ac:dyDescent="0.25">
      <c r="A162" s="3">
        <v>41855.270833333336</v>
      </c>
      <c r="B162" s="2">
        <v>8914</v>
      </c>
      <c r="C162" s="2">
        <v>8.3116819999999993</v>
      </c>
      <c r="D162" s="2">
        <v>2.9414320000000001E-2</v>
      </c>
      <c r="E162" s="2">
        <v>0.15856390000000001</v>
      </c>
      <c r="F162" s="2">
        <v>0.14628060000000001</v>
      </c>
      <c r="G162" s="2">
        <v>5.1060910000000001E-3</v>
      </c>
      <c r="H162" s="2">
        <v>1.8537129999999999E-2</v>
      </c>
      <c r="I162" s="2">
        <v>7.071557E-3</v>
      </c>
      <c r="J162" s="2">
        <v>0.5349505</v>
      </c>
      <c r="K162" s="2">
        <v>8.4834709999999994E-2</v>
      </c>
      <c r="L162" s="2">
        <v>1.648765E-2</v>
      </c>
      <c r="M162" s="2">
        <v>0.71548219999999996</v>
      </c>
      <c r="N162" s="2">
        <v>1.8981640000000001E-2</v>
      </c>
      <c r="O162" s="2">
        <v>0.27246130000000002</v>
      </c>
      <c r="P162" s="2">
        <v>4.6365220000000003</v>
      </c>
      <c r="Q162" s="2">
        <v>4.5939110000000003</v>
      </c>
      <c r="R162" s="2">
        <v>-148.36099999999999</v>
      </c>
      <c r="S162" s="2">
        <v>7.7651589999999997</v>
      </c>
      <c r="T162" s="2">
        <v>328.36099999999999</v>
      </c>
      <c r="U162" s="2">
        <v>-3.9111039999999999</v>
      </c>
      <c r="V162" s="2">
        <v>-2.4098069999999998</v>
      </c>
      <c r="W162" s="2">
        <v>0.27341460000000001</v>
      </c>
      <c r="X162" s="2">
        <v>23.499220000000001</v>
      </c>
      <c r="Y162" s="2">
        <v>180</v>
      </c>
      <c r="Z162" s="2">
        <v>18000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-0.12509990000000001</v>
      </c>
      <c r="AH162" s="2">
        <v>58.816090000000003</v>
      </c>
      <c r="AI162" s="2">
        <v>4.6459419999999998</v>
      </c>
      <c r="AJ162" s="2">
        <v>4.5864200000000004</v>
      </c>
      <c r="AK162" s="2">
        <v>1.268859</v>
      </c>
      <c r="AL162" s="2">
        <v>0.96326679999999998</v>
      </c>
      <c r="AM162" s="2">
        <v>-0.15625890000000001</v>
      </c>
      <c r="AN162" s="2">
        <v>0.47290169999999998</v>
      </c>
      <c r="AO162" s="2">
        <v>0.1293048</v>
      </c>
      <c r="AP162" s="2">
        <v>9.204909E-2</v>
      </c>
      <c r="AQ162" s="2">
        <v>2.3551320000000001E-2</v>
      </c>
      <c r="AR162" s="2">
        <v>0.1236778</v>
      </c>
      <c r="AS162" s="2">
        <v>-1.165771E-2</v>
      </c>
      <c r="AT162" s="2">
        <v>6.4580369999999998E-3</v>
      </c>
      <c r="AU162" s="2">
        <v>3.9527549999999996E-3</v>
      </c>
      <c r="AV162" s="2">
        <v>671.75369999999998</v>
      </c>
      <c r="AW162" s="2">
        <v>11.93566</v>
      </c>
      <c r="AX162" s="2">
        <v>99.596599999999995</v>
      </c>
      <c r="AY162" s="2">
        <v>21.948550000000001</v>
      </c>
      <c r="AZ162" s="2">
        <v>1.169905</v>
      </c>
      <c r="BA162" s="2">
        <v>-0.15625890000000001</v>
      </c>
      <c r="BB162" s="2">
        <v>57.465229999999998</v>
      </c>
      <c r="BC162" s="2">
        <v>2.2011719999999999E-2</v>
      </c>
      <c r="BD162" s="2">
        <v>9.1473570000000001E-3</v>
      </c>
      <c r="BE162" s="2">
        <v>0.95428970000000002</v>
      </c>
      <c r="BF162" s="2">
        <v>0.39657189999999998</v>
      </c>
      <c r="BG162" s="2">
        <v>0</v>
      </c>
      <c r="BH162" s="2">
        <v>0</v>
      </c>
      <c r="BI162" s="2">
        <v>81</v>
      </c>
      <c r="BJ162" s="2">
        <v>0</v>
      </c>
      <c r="BK162" s="2">
        <v>21.493939999999998</v>
      </c>
      <c r="BL162" s="2">
        <v>1.57681</v>
      </c>
      <c r="BM162" s="2">
        <v>2.562373</v>
      </c>
      <c r="BN162" s="2">
        <v>11.58587</v>
      </c>
      <c r="BO162" s="2">
        <v>61.537109999999998</v>
      </c>
      <c r="BP162" s="2">
        <v>1.171646</v>
      </c>
      <c r="BQ162" s="2">
        <v>729.82010000000002</v>
      </c>
      <c r="BR162" s="2">
        <v>-0.83430190000000004</v>
      </c>
      <c r="BS162" s="2">
        <v>-1137.702</v>
      </c>
      <c r="BT162" s="2">
        <v>949.14049999999997</v>
      </c>
      <c r="BU162" s="2">
        <v>36358.230000000003</v>
      </c>
      <c r="BV162" s="2">
        <v>33541.57</v>
      </c>
      <c r="BW162" s="2">
        <v>872.28809999999999</v>
      </c>
      <c r="BX162" s="2">
        <v>3531.5079999999998</v>
      </c>
      <c r="BY162" s="2">
        <v>714.84540000000004</v>
      </c>
      <c r="BZ162" s="2">
        <v>79.530029999999996</v>
      </c>
      <c r="CA162" s="2" t="s">
        <v>94</v>
      </c>
      <c r="CB162" s="2" t="s">
        <v>94</v>
      </c>
      <c r="CC162" s="2">
        <v>183.1129</v>
      </c>
      <c r="CD162" s="2">
        <v>184.4973</v>
      </c>
      <c r="CE162" s="2" t="s">
        <v>94</v>
      </c>
      <c r="CF162" s="2" t="s">
        <v>94</v>
      </c>
      <c r="CG162" s="2" t="s">
        <v>94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-5.5161049999999996</v>
      </c>
      <c r="CN162" s="2">
        <v>22.124379999999999</v>
      </c>
      <c r="CO162" s="2">
        <v>11.27951</v>
      </c>
      <c r="CP162" s="2">
        <v>600</v>
      </c>
      <c r="CQ162" s="4">
        <f t="shared" si="5"/>
        <v>376.10200118360382</v>
      </c>
      <c r="CR162" s="4">
        <f t="shared" si="6"/>
        <v>18.827456394689111</v>
      </c>
    </row>
    <row r="163" spans="1:96" x14ac:dyDescent="0.25">
      <c r="A163" s="3">
        <v>41855.291666666664</v>
      </c>
      <c r="B163" s="2">
        <v>8915</v>
      </c>
      <c r="C163" s="2">
        <v>6.9760359999999997</v>
      </c>
      <c r="D163" s="2">
        <v>1.6383660000000001E-2</v>
      </c>
      <c r="E163" s="2">
        <v>0.1183669</v>
      </c>
      <c r="F163" s="2">
        <v>0.14354500000000001</v>
      </c>
      <c r="G163" s="2">
        <v>-1.8798470000000001E-2</v>
      </c>
      <c r="H163" s="2">
        <v>1.9368529999999999E-4</v>
      </c>
      <c r="I163" s="2">
        <v>5.9379259999999996E-3</v>
      </c>
      <c r="J163" s="2">
        <v>0.61282530000000002</v>
      </c>
      <c r="K163" s="2">
        <v>0.13609350000000001</v>
      </c>
      <c r="L163" s="2">
        <v>1.3837189999999999E-2</v>
      </c>
      <c r="M163" s="2">
        <v>0.80257029999999996</v>
      </c>
      <c r="N163" s="2">
        <v>-2.198279E-3</v>
      </c>
      <c r="O163" s="2">
        <v>0.3298219</v>
      </c>
      <c r="P163" s="2">
        <v>4.2135239999999996</v>
      </c>
      <c r="Q163" s="2">
        <v>4.1531079999999996</v>
      </c>
      <c r="R163" s="2">
        <v>-154.96510000000001</v>
      </c>
      <c r="S163" s="2">
        <v>9.6992399999999996</v>
      </c>
      <c r="T163" s="2">
        <v>334.96510000000001</v>
      </c>
      <c r="U163" s="2">
        <v>-3.7629139999999999</v>
      </c>
      <c r="V163" s="2">
        <v>-1.757476</v>
      </c>
      <c r="W163" s="2">
        <v>0.1691483</v>
      </c>
      <c r="X163" s="2">
        <v>23.659220000000001</v>
      </c>
      <c r="Y163" s="2">
        <v>180</v>
      </c>
      <c r="Z163" s="2">
        <v>18000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1.645077E-3</v>
      </c>
      <c r="AH163" s="2">
        <v>78.615399999999994</v>
      </c>
      <c r="AI163" s="2">
        <v>2.0989249999999999</v>
      </c>
      <c r="AJ163" s="2">
        <v>4.5491869999999999</v>
      </c>
      <c r="AK163" s="2">
        <v>1.1601429999999999</v>
      </c>
      <c r="AL163" s="2">
        <v>0.74727370000000004</v>
      </c>
      <c r="AM163" s="2">
        <v>-3.2107110000000001E-2</v>
      </c>
      <c r="AN163" s="2">
        <v>0.42533549999999998</v>
      </c>
      <c r="AO163" s="2">
        <v>8.526222E-2</v>
      </c>
      <c r="AP163" s="2">
        <v>1.169887E-2</v>
      </c>
      <c r="AQ163" s="2">
        <v>3.1621620000000003E-2</v>
      </c>
      <c r="AR163" s="2">
        <v>0.14252980000000001</v>
      </c>
      <c r="AS163" s="2">
        <v>-2.966624E-2</v>
      </c>
      <c r="AT163" s="2">
        <v>-1.349732E-3</v>
      </c>
      <c r="AU163" s="2">
        <v>1.7865820000000001E-3</v>
      </c>
      <c r="AV163" s="2">
        <v>672.79740000000004</v>
      </c>
      <c r="AW163" s="2">
        <v>11.91633</v>
      </c>
      <c r="AX163" s="2">
        <v>99.604309999999998</v>
      </c>
      <c r="AY163" s="2">
        <v>22.10951</v>
      </c>
      <c r="AZ163" s="2">
        <v>1.1693659999999999</v>
      </c>
      <c r="BA163" s="2">
        <v>-3.2107110000000001E-2</v>
      </c>
      <c r="BB163" s="2">
        <v>77.156750000000002</v>
      </c>
      <c r="BC163" s="2">
        <v>2.961364E-2</v>
      </c>
      <c r="BD163" s="2">
        <v>4.1385470000000002E-3</v>
      </c>
      <c r="BE163" s="2">
        <v>1.2797940000000001</v>
      </c>
      <c r="BF163" s="2">
        <v>0.17885290000000001</v>
      </c>
      <c r="BG163" s="2">
        <v>0</v>
      </c>
      <c r="BH163" s="2">
        <v>0</v>
      </c>
      <c r="BI163" s="2">
        <v>81</v>
      </c>
      <c r="BJ163" s="2">
        <v>0</v>
      </c>
      <c r="BK163" s="2">
        <v>21.725860000000001</v>
      </c>
      <c r="BL163" s="2">
        <v>1.5772870000000001</v>
      </c>
      <c r="BM163" s="2">
        <v>2.59904</v>
      </c>
      <c r="BN163" s="2">
        <v>11.580260000000001</v>
      </c>
      <c r="BO163" s="2">
        <v>60.6873</v>
      </c>
      <c r="BP163" s="2">
        <v>1.171011</v>
      </c>
      <c r="BQ163" s="2">
        <v>780.57910000000004</v>
      </c>
      <c r="BR163" s="2">
        <v>-0.84106239999999999</v>
      </c>
      <c r="BS163" s="2">
        <v>-1134.3610000000001</v>
      </c>
      <c r="BT163" s="2">
        <v>954.0018</v>
      </c>
      <c r="BU163" s="2">
        <v>36410.400000000001</v>
      </c>
      <c r="BV163" s="2">
        <v>33541.46</v>
      </c>
      <c r="BW163" s="2">
        <v>872.41449999999998</v>
      </c>
      <c r="BX163" s="2">
        <v>3564.663</v>
      </c>
      <c r="BY163" s="2">
        <v>695.72119999999995</v>
      </c>
      <c r="BZ163" s="2">
        <v>152.33369999999999</v>
      </c>
      <c r="CA163" s="2" t="s">
        <v>94</v>
      </c>
      <c r="CB163" s="2" t="s">
        <v>94</v>
      </c>
      <c r="CC163" s="2">
        <v>183.03399999999999</v>
      </c>
      <c r="CD163" s="2">
        <v>184.46619999999999</v>
      </c>
      <c r="CE163" s="2" t="s">
        <v>94</v>
      </c>
      <c r="CF163" s="2" t="s">
        <v>94</v>
      </c>
      <c r="CG163" s="2" t="s">
        <v>94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-5.6016969999999997</v>
      </c>
      <c r="CN163" s="2">
        <v>22.2867</v>
      </c>
      <c r="CO163" s="2">
        <v>11.30386</v>
      </c>
      <c r="CP163" s="2">
        <v>600</v>
      </c>
      <c r="CQ163" s="4">
        <f t="shared" si="5"/>
        <v>376.86263663063738</v>
      </c>
      <c r="CR163" s="4">
        <f t="shared" si="6"/>
        <v>19.081853498833752</v>
      </c>
    </row>
    <row r="164" spans="1:96" x14ac:dyDescent="0.25">
      <c r="A164" s="3">
        <v>41855.3125</v>
      </c>
      <c r="B164" s="2">
        <v>8916</v>
      </c>
      <c r="C164" s="2">
        <v>1.564198</v>
      </c>
      <c r="D164" s="2">
        <v>2.760569E-3</v>
      </c>
      <c r="E164" s="2">
        <v>4.8597469999999997E-2</v>
      </c>
      <c r="F164" s="2">
        <v>0.14382220000000001</v>
      </c>
      <c r="G164" s="2">
        <v>1.6481289999999999E-2</v>
      </c>
      <c r="H164" s="2">
        <v>3.2014099999999997E-2</v>
      </c>
      <c r="I164" s="2">
        <v>1.3319779999999999E-3</v>
      </c>
      <c r="J164" s="2">
        <v>0.57765390000000005</v>
      </c>
      <c r="K164" s="2">
        <v>0.119311</v>
      </c>
      <c r="L164" s="2">
        <v>2.3059249999999999E-3</v>
      </c>
      <c r="M164" s="2">
        <v>0.82547190000000004</v>
      </c>
      <c r="N164" s="2">
        <v>-5.1029769999999996E-4</v>
      </c>
      <c r="O164" s="2">
        <v>0.30424899999999999</v>
      </c>
      <c r="P164" s="2">
        <v>4.6540910000000002</v>
      </c>
      <c r="Q164" s="2">
        <v>4.5961920000000003</v>
      </c>
      <c r="R164" s="2">
        <v>-152.233</v>
      </c>
      <c r="S164" s="2">
        <v>9.0344750000000005</v>
      </c>
      <c r="T164" s="2">
        <v>332.233</v>
      </c>
      <c r="U164" s="2">
        <v>-4.0669360000000001</v>
      </c>
      <c r="V164" s="2">
        <v>-2.1412469999999999</v>
      </c>
      <c r="W164" s="2">
        <v>0.23282700000000001</v>
      </c>
      <c r="X164" s="2">
        <v>23.827470000000002</v>
      </c>
      <c r="Y164" s="2">
        <v>180</v>
      </c>
      <c r="Z164" s="2">
        <v>18000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9.9607589999999996E-2</v>
      </c>
      <c r="AH164" s="2">
        <v>13.36881</v>
      </c>
      <c r="AI164" s="2">
        <v>0.73006179999999998</v>
      </c>
      <c r="AJ164" s="2">
        <v>2.0232320000000001</v>
      </c>
      <c r="AK164" s="2">
        <v>-0.27634900000000001</v>
      </c>
      <c r="AL164" s="2">
        <v>-0.40550649999999999</v>
      </c>
      <c r="AM164" s="2">
        <v>9.3225539999999996E-2</v>
      </c>
      <c r="AN164" s="2">
        <v>0.47640149999999998</v>
      </c>
      <c r="AO164" s="2">
        <v>0.1129788</v>
      </c>
      <c r="AP164" s="2">
        <v>6.090367E-2</v>
      </c>
      <c r="AQ164" s="2">
        <v>5.3586069999999996E-3</v>
      </c>
      <c r="AR164" s="2">
        <v>0.11884110000000001</v>
      </c>
      <c r="AS164" s="2">
        <v>1.6840220000000001E-3</v>
      </c>
      <c r="AT164" s="2">
        <v>2.3788170000000001E-2</v>
      </c>
      <c r="AU164" s="2">
        <v>6.2167709999999998E-4</v>
      </c>
      <c r="AV164" s="2">
        <v>664.26760000000002</v>
      </c>
      <c r="AW164" s="2">
        <v>12.53326</v>
      </c>
      <c r="AX164" s="2">
        <v>99.624740000000003</v>
      </c>
      <c r="AY164" s="2">
        <v>22.196439999999999</v>
      </c>
      <c r="AZ164" s="2">
        <v>1.168884</v>
      </c>
      <c r="BA164" s="2">
        <v>9.3225539999999996E-2</v>
      </c>
      <c r="BB164" s="2">
        <v>13.074999999999999</v>
      </c>
      <c r="BC164" s="2">
        <v>4.9594219999999998E-3</v>
      </c>
      <c r="BD164" s="2">
        <v>1.4226390000000001E-3</v>
      </c>
      <c r="BE164" s="2">
        <v>0.22831889999999999</v>
      </c>
      <c r="BF164" s="2">
        <v>6.5494579999999997E-2</v>
      </c>
      <c r="BG164" s="2">
        <v>0</v>
      </c>
      <c r="BH164" s="2">
        <v>0</v>
      </c>
      <c r="BI164" s="2">
        <v>81</v>
      </c>
      <c r="BJ164" s="2">
        <v>0</v>
      </c>
      <c r="BK164" s="2">
        <v>21.936140000000002</v>
      </c>
      <c r="BL164" s="2">
        <v>1.6564410000000001</v>
      </c>
      <c r="BM164" s="2">
        <v>2.6325859999999999</v>
      </c>
      <c r="BN164" s="2">
        <v>12.15274</v>
      </c>
      <c r="BO164" s="2">
        <v>62.920699999999997</v>
      </c>
      <c r="BP164" s="2">
        <v>1.169913</v>
      </c>
      <c r="BQ164" s="2">
        <v>911.05280000000005</v>
      </c>
      <c r="BR164" s="2">
        <v>-0.85231140000000005</v>
      </c>
      <c r="BS164" s="2">
        <v>-1139.154</v>
      </c>
      <c r="BT164" s="2">
        <v>970.85469999999998</v>
      </c>
      <c r="BU164" s="2">
        <v>36510.6</v>
      </c>
      <c r="BV164" s="2">
        <v>33489.54</v>
      </c>
      <c r="BW164" s="2">
        <v>872.31870000000004</v>
      </c>
      <c r="BX164" s="2">
        <v>3679.2280000000001</v>
      </c>
      <c r="BY164" s="2">
        <v>658.16650000000004</v>
      </c>
      <c r="BZ164" s="2">
        <v>313.22050000000002</v>
      </c>
      <c r="CA164" s="2" t="s">
        <v>94</v>
      </c>
      <c r="CB164" s="2" t="s">
        <v>94</v>
      </c>
      <c r="CC164" s="2">
        <v>182.91540000000001</v>
      </c>
      <c r="CD164" s="2">
        <v>184.45500000000001</v>
      </c>
      <c r="CE164" s="2" t="s">
        <v>94</v>
      </c>
      <c r="CF164" s="2" t="s">
        <v>94</v>
      </c>
      <c r="CG164" s="2" t="s">
        <v>94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-5.6096409999999999</v>
      </c>
      <c r="CN164" s="2">
        <v>22.732489999999999</v>
      </c>
      <c r="CO164" s="2">
        <v>11.326969999999999</v>
      </c>
      <c r="CP164" s="2">
        <v>600</v>
      </c>
      <c r="CQ164" s="4">
        <f t="shared" si="5"/>
        <v>372.11795344855602</v>
      </c>
      <c r="CR164" s="4">
        <f t="shared" si="6"/>
        <v>19.314371040611135</v>
      </c>
    </row>
    <row r="165" spans="1:96" x14ac:dyDescent="0.25">
      <c r="A165" s="3">
        <v>41855.333333333336</v>
      </c>
      <c r="B165" s="2">
        <v>8917</v>
      </c>
      <c r="C165" s="2">
        <v>-10.29213</v>
      </c>
      <c r="D165" s="2">
        <v>0.19589980000000001</v>
      </c>
      <c r="E165" s="2">
        <v>0.40965059999999998</v>
      </c>
      <c r="F165" s="2">
        <v>0.16407630000000001</v>
      </c>
      <c r="G165" s="2">
        <v>9.1692179999999998E-2</v>
      </c>
      <c r="H165" s="2">
        <v>7.5277360000000001E-2</v>
      </c>
      <c r="I165" s="2">
        <v>-8.7755660000000003E-3</v>
      </c>
      <c r="J165" s="2">
        <v>0.89783060000000003</v>
      </c>
      <c r="K165" s="2">
        <v>0.51013209999999998</v>
      </c>
      <c r="L165" s="2">
        <v>-0.1136117</v>
      </c>
      <c r="M165" s="2">
        <v>0.79423330000000003</v>
      </c>
      <c r="N165" s="2">
        <v>-0.1235062</v>
      </c>
      <c r="O165" s="2">
        <v>0.3491959</v>
      </c>
      <c r="P165" s="2">
        <v>2.639122</v>
      </c>
      <c r="Q165" s="2">
        <v>2.5615139999999998</v>
      </c>
      <c r="R165" s="2">
        <v>-156.5249</v>
      </c>
      <c r="S165" s="2">
        <v>13.890219999999999</v>
      </c>
      <c r="T165" s="2">
        <v>336.52499999999998</v>
      </c>
      <c r="U165" s="2">
        <v>-2.349504</v>
      </c>
      <c r="V165" s="2">
        <v>-1.0203789999999999</v>
      </c>
      <c r="W165" s="2">
        <v>-1.5409859999999999E-2</v>
      </c>
      <c r="X165" s="2">
        <v>24.206430000000001</v>
      </c>
      <c r="Y165" s="2">
        <v>180</v>
      </c>
      <c r="Z165" s="2">
        <v>18000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-0.12980179999999999</v>
      </c>
      <c r="AH165" s="2">
        <v>94.102050000000006</v>
      </c>
      <c r="AI165" s="2">
        <v>-16.026800000000001</v>
      </c>
      <c r="AJ165" s="2">
        <v>2.2066750000000002</v>
      </c>
      <c r="AK165" s="2">
        <v>0.45818110000000001</v>
      </c>
      <c r="AL165" s="2">
        <v>0.37725760000000003</v>
      </c>
      <c r="AM165" s="2">
        <v>-0.13418930000000001</v>
      </c>
      <c r="AN165" s="2">
        <v>0.44362249999999998</v>
      </c>
      <c r="AO165" s="2">
        <v>-1.129848E-2</v>
      </c>
      <c r="AP165" s="2">
        <v>-2.2129510000000002E-2</v>
      </c>
      <c r="AQ165" s="2">
        <v>3.8477850000000001E-2</v>
      </c>
      <c r="AR165" s="2">
        <v>0.15136140000000001</v>
      </c>
      <c r="AS165" s="2">
        <v>9.2095380000000004E-2</v>
      </c>
      <c r="AT165" s="2">
        <v>7.7273850000000005E-2</v>
      </c>
      <c r="AU165" s="2">
        <v>-1.366522E-2</v>
      </c>
      <c r="AV165" s="2">
        <v>661.72429999999997</v>
      </c>
      <c r="AW165" s="2">
        <v>13.35675</v>
      </c>
      <c r="AX165" s="2">
        <v>99.629140000000007</v>
      </c>
      <c r="AY165" s="2">
        <v>22.46453</v>
      </c>
      <c r="AZ165" s="2">
        <v>1.167365</v>
      </c>
      <c r="BA165" s="2">
        <v>-0.13418930000000001</v>
      </c>
      <c r="BB165" s="2">
        <v>93.885959999999997</v>
      </c>
      <c r="BC165" s="2">
        <v>3.554711E-2</v>
      </c>
      <c r="BD165" s="2">
        <v>-3.1159579999999999E-2</v>
      </c>
      <c r="BE165" s="2">
        <v>1.7507250000000001</v>
      </c>
      <c r="BF165" s="2">
        <v>-1.534635</v>
      </c>
      <c r="BG165" s="2">
        <v>0</v>
      </c>
      <c r="BH165" s="2">
        <v>0</v>
      </c>
      <c r="BI165" s="2">
        <v>81</v>
      </c>
      <c r="BJ165" s="2">
        <v>0</v>
      </c>
      <c r="BK165" s="2">
        <v>22.305530000000001</v>
      </c>
      <c r="BL165" s="2">
        <v>1.771757</v>
      </c>
      <c r="BM165" s="2">
        <v>2.6926009999999998</v>
      </c>
      <c r="BN165" s="2">
        <v>12.98251</v>
      </c>
      <c r="BO165" s="2">
        <v>65.80095</v>
      </c>
      <c r="BP165" s="2">
        <v>1.168175</v>
      </c>
      <c r="BQ165" s="2">
        <v>1094.518</v>
      </c>
      <c r="BR165" s="2">
        <v>-0.85518590000000005</v>
      </c>
      <c r="BS165" s="2">
        <v>-1173.51</v>
      </c>
      <c r="BT165" s="2">
        <v>1003.575</v>
      </c>
      <c r="BU165" s="2">
        <v>36703.11</v>
      </c>
      <c r="BV165" s="2">
        <v>33431.5</v>
      </c>
      <c r="BW165" s="2">
        <v>872.16470000000004</v>
      </c>
      <c r="BX165" s="2">
        <v>3894.9960000000001</v>
      </c>
      <c r="BY165" s="2">
        <v>623.39239999999995</v>
      </c>
      <c r="BZ165" s="2">
        <v>537.5616</v>
      </c>
      <c r="CA165" s="2" t="s">
        <v>94</v>
      </c>
      <c r="CB165" s="2" t="s">
        <v>94</v>
      </c>
      <c r="CC165" s="2">
        <v>182.91159999999999</v>
      </c>
      <c r="CD165" s="2">
        <v>184.4716</v>
      </c>
      <c r="CE165" s="2" t="s">
        <v>94</v>
      </c>
      <c r="CF165" s="2" t="s">
        <v>94</v>
      </c>
      <c r="CG165" s="2" t="s">
        <v>94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-5.6218750000000002</v>
      </c>
      <c r="CN165" s="2">
        <v>23.42033</v>
      </c>
      <c r="CO165" s="2">
        <v>11.3507</v>
      </c>
      <c r="CP165" s="2">
        <v>600</v>
      </c>
      <c r="CQ165" s="4">
        <f t="shared" si="5"/>
        <v>371.01331221954121</v>
      </c>
      <c r="CR165" s="4">
        <f t="shared" si="6"/>
        <v>19.729982224732932</v>
      </c>
    </row>
    <row r="166" spans="1:96" x14ac:dyDescent="0.25">
      <c r="A166" s="3">
        <v>41855.354166666664</v>
      </c>
      <c r="B166" s="2">
        <v>8918</v>
      </c>
      <c r="C166" s="2">
        <v>14.44736</v>
      </c>
      <c r="D166" s="2">
        <v>0.26357789999999998</v>
      </c>
      <c r="E166" s="2">
        <v>0.4751224</v>
      </c>
      <c r="F166" s="2">
        <v>0.16620019999999999</v>
      </c>
      <c r="G166" s="2">
        <v>6.1449590000000004E-4</v>
      </c>
      <c r="H166" s="2">
        <v>-2.6455210000000001E-3</v>
      </c>
      <c r="I166" s="2">
        <v>1.2315919999999999E-2</v>
      </c>
      <c r="J166" s="2">
        <v>0.90417119999999995</v>
      </c>
      <c r="K166" s="2">
        <v>5.575567E-2</v>
      </c>
      <c r="L166" s="2">
        <v>0.22452639999999999</v>
      </c>
      <c r="M166" s="2">
        <v>0.53099669999999999</v>
      </c>
      <c r="N166" s="2">
        <v>-2.338877E-2</v>
      </c>
      <c r="O166" s="2">
        <v>0.49919819999999998</v>
      </c>
      <c r="P166" s="2">
        <v>1.2595829999999999</v>
      </c>
      <c r="Q166" s="2">
        <v>0.90437069999999997</v>
      </c>
      <c r="R166" s="2">
        <v>179.654</v>
      </c>
      <c r="S166" s="2">
        <v>43.014560000000003</v>
      </c>
      <c r="T166" s="2">
        <v>0.34594730000000001</v>
      </c>
      <c r="U166" s="2">
        <v>-0.90435339999999997</v>
      </c>
      <c r="V166" s="2">
        <v>5.4606660000000003E-3</v>
      </c>
      <c r="W166" s="2">
        <v>-0.37423489999999998</v>
      </c>
      <c r="X166" s="2">
        <v>24.204029999999999</v>
      </c>
      <c r="Y166" s="2">
        <v>180</v>
      </c>
      <c r="Z166" s="2">
        <v>18000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-6.6502779999999997E-2</v>
      </c>
      <c r="AH166" s="2">
        <v>17.997250000000001</v>
      </c>
      <c r="AI166" s="2">
        <v>13.25112</v>
      </c>
      <c r="AJ166" s="2">
        <v>3.1423779999999999</v>
      </c>
      <c r="AK166" s="2">
        <v>2.9973779999999998E-2</v>
      </c>
      <c r="AL166" s="2">
        <v>0.1039151</v>
      </c>
      <c r="AM166" s="2">
        <v>-9.8417950000000004E-2</v>
      </c>
      <c r="AN166" s="2">
        <v>0.25251679999999999</v>
      </c>
      <c r="AO166" s="2">
        <v>4.4343340000000002E-2</v>
      </c>
      <c r="AP166" s="2">
        <v>6.333399E-3</v>
      </c>
      <c r="AQ166" s="2">
        <v>6.7158799999999996E-3</v>
      </c>
      <c r="AR166" s="2">
        <v>0.16231709999999999</v>
      </c>
      <c r="AS166" s="2">
        <v>-5.1390059999999998E-3</v>
      </c>
      <c r="AT166" s="2">
        <v>-3.4354070000000001E-3</v>
      </c>
      <c r="AU166" s="2">
        <v>1.129616E-2</v>
      </c>
      <c r="AV166" s="2">
        <v>660.45339999999999</v>
      </c>
      <c r="AW166" s="2">
        <v>13.658910000000001</v>
      </c>
      <c r="AX166" s="2">
        <v>99.651700000000005</v>
      </c>
      <c r="AY166" s="2">
        <v>22.423390000000001</v>
      </c>
      <c r="AZ166" s="2">
        <v>1.167611</v>
      </c>
      <c r="BA166" s="2">
        <v>-9.8417950000000004E-2</v>
      </c>
      <c r="BB166" s="2">
        <v>16.386749999999999</v>
      </c>
      <c r="BC166" s="2">
        <v>6.1927420000000002E-3</v>
      </c>
      <c r="BD166" s="2">
        <v>2.5722430000000001E-2</v>
      </c>
      <c r="BE166" s="2">
        <v>0.31249769999999999</v>
      </c>
      <c r="BF166" s="2">
        <v>1.298003</v>
      </c>
      <c r="BG166" s="2">
        <v>0</v>
      </c>
      <c r="BH166" s="2">
        <v>0</v>
      </c>
      <c r="BI166" s="2">
        <v>81</v>
      </c>
      <c r="BJ166" s="2">
        <v>0</v>
      </c>
      <c r="BK166" s="2">
        <v>22.516829999999999</v>
      </c>
      <c r="BL166" s="2">
        <v>1.814176</v>
      </c>
      <c r="BM166" s="2">
        <v>2.7273540000000001</v>
      </c>
      <c r="BN166" s="2">
        <v>13.28384</v>
      </c>
      <c r="BO166" s="2">
        <v>66.517799999999994</v>
      </c>
      <c r="BP166" s="2">
        <v>1.1672020000000001</v>
      </c>
      <c r="BQ166" s="2">
        <v>1346.37</v>
      </c>
      <c r="BR166" s="2">
        <v>-0.86167499999999997</v>
      </c>
      <c r="BS166" s="2">
        <v>-1211.673</v>
      </c>
      <c r="BT166" s="2">
        <v>1044.0260000000001</v>
      </c>
      <c r="BU166" s="2">
        <v>36939.050000000003</v>
      </c>
      <c r="BV166" s="2">
        <v>33336.980000000003</v>
      </c>
      <c r="BW166" s="2">
        <v>871.98649999999998</v>
      </c>
      <c r="BX166" s="2">
        <v>4157.7179999999998</v>
      </c>
      <c r="BY166" s="2">
        <v>555.64859999999999</v>
      </c>
      <c r="BZ166" s="2">
        <v>731.89840000000004</v>
      </c>
      <c r="CA166" s="2" t="s">
        <v>94</v>
      </c>
      <c r="CB166" s="2" t="s">
        <v>94</v>
      </c>
      <c r="CC166" s="2">
        <v>182.81049999999999</v>
      </c>
      <c r="CD166" s="2">
        <v>184.46090000000001</v>
      </c>
      <c r="CE166" s="2" t="s">
        <v>94</v>
      </c>
      <c r="CF166" s="2" t="s">
        <v>94</v>
      </c>
      <c r="CG166" s="2" t="s">
        <v>94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-5.6756549999999999</v>
      </c>
      <c r="CN166" s="2">
        <v>24.22786</v>
      </c>
      <c r="CO166" s="2">
        <v>11.38991</v>
      </c>
      <c r="CP166" s="2">
        <v>600</v>
      </c>
      <c r="CQ166" s="4">
        <f t="shared" si="5"/>
        <v>370.16539428490307</v>
      </c>
      <c r="CR166" s="4">
        <f t="shared" si="6"/>
        <v>19.970352032494898</v>
      </c>
    </row>
    <row r="167" spans="1:96" x14ac:dyDescent="0.25">
      <c r="A167" s="3">
        <v>41855.375</v>
      </c>
      <c r="B167" s="2">
        <v>8919</v>
      </c>
      <c r="C167" s="2">
        <v>-13.867319999999999</v>
      </c>
      <c r="D167" s="2">
        <v>8.1465049999999997E-2</v>
      </c>
      <c r="E167" s="2">
        <v>0.26402819999999999</v>
      </c>
      <c r="F167" s="2">
        <v>0.2038769</v>
      </c>
      <c r="G167" s="2">
        <v>1.251041E-2</v>
      </c>
      <c r="H167" s="2">
        <v>4.2608779999999999E-2</v>
      </c>
      <c r="I167" s="2">
        <v>-1.181132E-2</v>
      </c>
      <c r="J167" s="2">
        <v>0.45913999999999999</v>
      </c>
      <c r="K167" s="2">
        <v>2.0328659999999998E-2</v>
      </c>
      <c r="L167" s="2">
        <v>4.8745209999999997E-2</v>
      </c>
      <c r="M167" s="2">
        <v>0.38296370000000002</v>
      </c>
      <c r="N167" s="2">
        <v>-4.983485E-2</v>
      </c>
      <c r="O167" s="2">
        <v>0.29914829999999998</v>
      </c>
      <c r="P167" s="2">
        <v>1.20444</v>
      </c>
      <c r="Q167" s="2">
        <v>1.1173999999999999</v>
      </c>
      <c r="R167" s="2">
        <v>-162.7784</v>
      </c>
      <c r="S167" s="2">
        <v>21.774650000000001</v>
      </c>
      <c r="T167" s="2">
        <v>342.77839999999998</v>
      </c>
      <c r="U167" s="2">
        <v>-1.0673049999999999</v>
      </c>
      <c r="V167" s="2">
        <v>-0.33082590000000001</v>
      </c>
      <c r="W167" s="2">
        <v>-0.14758389999999999</v>
      </c>
      <c r="X167" s="2">
        <v>23.951180000000001</v>
      </c>
      <c r="Y167" s="2">
        <v>180</v>
      </c>
      <c r="Z167" s="2">
        <v>18000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-0.23757739999999999</v>
      </c>
      <c r="AH167" s="2">
        <v>77.307829999999996</v>
      </c>
      <c r="AI167" s="2">
        <v>-18.551570000000002</v>
      </c>
      <c r="AJ167" s="2">
        <v>2.8279179999999999</v>
      </c>
      <c r="AK167" s="2">
        <v>4.2244200000000004E-3</v>
      </c>
      <c r="AL167" s="2">
        <v>0.24203710000000001</v>
      </c>
      <c r="AM167" s="2">
        <v>-0.2308481</v>
      </c>
      <c r="AN167" s="2">
        <v>0.2128003</v>
      </c>
      <c r="AO167" s="2">
        <v>2.611221E-2</v>
      </c>
      <c r="AP167" s="2">
        <v>-2.6581090000000002E-2</v>
      </c>
      <c r="AQ167" s="2">
        <v>3.1825909999999999E-2</v>
      </c>
      <c r="AR167" s="2">
        <v>0.20543410000000001</v>
      </c>
      <c r="AS167" s="2">
        <v>8.971784E-3</v>
      </c>
      <c r="AT167" s="2">
        <v>4.5542859999999998E-2</v>
      </c>
      <c r="AU167" s="2">
        <v>-1.580107E-2</v>
      </c>
      <c r="AV167" s="2">
        <v>662.96220000000005</v>
      </c>
      <c r="AW167" s="2">
        <v>14.026590000000001</v>
      </c>
      <c r="AX167" s="2">
        <v>99.655330000000006</v>
      </c>
      <c r="AY167" s="2">
        <v>22.126080000000002</v>
      </c>
      <c r="AZ167" s="2">
        <v>1.1686129999999999</v>
      </c>
      <c r="BA167" s="2">
        <v>-0.2308481</v>
      </c>
      <c r="BB167" s="2">
        <v>77.65522</v>
      </c>
      <c r="BC167" s="2">
        <v>2.9442099999999999E-2</v>
      </c>
      <c r="BD167" s="2">
        <v>-3.6171389999999998E-2</v>
      </c>
      <c r="BE167" s="2">
        <v>1.5199240000000001</v>
      </c>
      <c r="BF167" s="2">
        <v>-1.867319</v>
      </c>
      <c r="BG167" s="2">
        <v>0</v>
      </c>
      <c r="BH167" s="2">
        <v>0</v>
      </c>
      <c r="BI167" s="2">
        <v>81.003889999999998</v>
      </c>
      <c r="BJ167" s="2">
        <v>0</v>
      </c>
      <c r="BK167" s="2">
        <v>22.46696</v>
      </c>
      <c r="BL167" s="2">
        <v>1.863329</v>
      </c>
      <c r="BM167" s="2">
        <v>2.7191339999999999</v>
      </c>
      <c r="BN167" s="2">
        <v>13.646050000000001</v>
      </c>
      <c r="BO167" s="2">
        <v>68.526589999999999</v>
      </c>
      <c r="BP167" s="2">
        <v>1.1674450000000001</v>
      </c>
      <c r="BQ167" s="2">
        <v>1619.402</v>
      </c>
      <c r="BR167" s="2">
        <v>-0.86649160000000003</v>
      </c>
      <c r="BS167" s="2">
        <v>-1254.8869999999999</v>
      </c>
      <c r="BT167" s="2">
        <v>1087.346</v>
      </c>
      <c r="BU167" s="2">
        <v>37181.550000000003</v>
      </c>
      <c r="BV167" s="2">
        <v>33219.919999999998</v>
      </c>
      <c r="BW167" s="2">
        <v>871.67859999999996</v>
      </c>
      <c r="BX167" s="2">
        <v>4446.473</v>
      </c>
      <c r="BY167" s="2">
        <v>484.83760000000001</v>
      </c>
      <c r="BZ167" s="2">
        <v>929.27700000000004</v>
      </c>
      <c r="CA167" s="2" t="s">
        <v>94</v>
      </c>
      <c r="CB167" s="2" t="s">
        <v>94</v>
      </c>
      <c r="CC167" s="2">
        <v>182.72499999999999</v>
      </c>
      <c r="CD167" s="2">
        <v>184.46449999999999</v>
      </c>
      <c r="CE167" s="2" t="s">
        <v>94</v>
      </c>
      <c r="CF167" s="2" t="s">
        <v>94</v>
      </c>
      <c r="CG167" s="2" t="s">
        <v>94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-5.7734040000000002</v>
      </c>
      <c r="CN167" s="2">
        <v>25.054480000000002</v>
      </c>
      <c r="CO167" s="2">
        <v>11.45303</v>
      </c>
      <c r="CP167" s="2">
        <v>600</v>
      </c>
      <c r="CQ167" s="4">
        <f t="shared" si="5"/>
        <v>371.18422979688637</v>
      </c>
      <c r="CR167" s="4">
        <f t="shared" si="6"/>
        <v>19.913521990484639</v>
      </c>
    </row>
    <row r="168" spans="1:96" x14ac:dyDescent="0.25">
      <c r="A168" s="3">
        <v>41855.395833333336</v>
      </c>
      <c r="B168" s="2">
        <v>8920</v>
      </c>
      <c r="C168" s="2">
        <v>9.9003759999999996</v>
      </c>
      <c r="D168" s="2">
        <v>1.315878E-2</v>
      </c>
      <c r="E168" s="2">
        <v>0.1061362</v>
      </c>
      <c r="F168" s="2">
        <v>0.1181634</v>
      </c>
      <c r="G168" s="2">
        <v>-2.6787E-3</v>
      </c>
      <c r="H168" s="2">
        <v>3.9984749999999996E-3</v>
      </c>
      <c r="I168" s="2">
        <v>8.4360540000000001E-3</v>
      </c>
      <c r="J168" s="2">
        <v>0.2558376</v>
      </c>
      <c r="K168" s="2">
        <v>1.2358289999999999E-2</v>
      </c>
      <c r="L168" s="2">
        <v>5.5564229999999996E-3</v>
      </c>
      <c r="M168" s="2">
        <v>0.21827759999999999</v>
      </c>
      <c r="N168" s="2">
        <v>9.7991750000000002E-3</v>
      </c>
      <c r="O168" s="2">
        <v>0.14941879999999999</v>
      </c>
      <c r="P168" s="2">
        <v>1.666315</v>
      </c>
      <c r="Q168" s="2">
        <v>1.6530229999999999</v>
      </c>
      <c r="R168" s="2">
        <v>-142.18819999999999</v>
      </c>
      <c r="S168" s="2">
        <v>7.2345230000000003</v>
      </c>
      <c r="T168" s="2">
        <v>322.18819999999999</v>
      </c>
      <c r="U168" s="2">
        <v>-1.305933</v>
      </c>
      <c r="V168" s="2">
        <v>-1.0134209999999999</v>
      </c>
      <c r="W168" s="2">
        <v>0.11103499999999999</v>
      </c>
      <c r="X168" s="2">
        <v>24.065740000000002</v>
      </c>
      <c r="Y168" s="2">
        <v>180</v>
      </c>
      <c r="Z168" s="2">
        <v>18000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-0.13227069999999999</v>
      </c>
      <c r="AH168" s="2">
        <v>39.046729999999997</v>
      </c>
      <c r="AI168" s="2">
        <v>7.4420840000000004</v>
      </c>
      <c r="AJ168" s="2">
        <v>7.1576440000000003</v>
      </c>
      <c r="AK168" s="2">
        <v>0.2887731</v>
      </c>
      <c r="AL168" s="2">
        <v>0.1966213</v>
      </c>
      <c r="AM168" s="2">
        <v>-0.16050790000000001</v>
      </c>
      <c r="AN168" s="2">
        <v>0.2943325</v>
      </c>
      <c r="AO168" s="2">
        <v>4.5868010000000003E-4</v>
      </c>
      <c r="AP168" s="2">
        <v>3.4356859999999998E-4</v>
      </c>
      <c r="AQ168" s="2">
        <v>1.5381870000000001E-2</v>
      </c>
      <c r="AR168" s="2">
        <v>0.1120485</v>
      </c>
      <c r="AS168" s="2">
        <v>-2.7026530000000002E-3</v>
      </c>
      <c r="AT168" s="2">
        <v>3.9042790000000001E-3</v>
      </c>
      <c r="AU168" s="2">
        <v>6.3413569999999997E-3</v>
      </c>
      <c r="AV168" s="2">
        <v>650.95870000000002</v>
      </c>
      <c r="AW168" s="2">
        <v>14.31334</v>
      </c>
      <c r="AX168" s="2">
        <v>99.654430000000005</v>
      </c>
      <c r="AY168" s="2">
        <v>22.202110000000001</v>
      </c>
      <c r="AZ168" s="2">
        <v>1.1681239999999999</v>
      </c>
      <c r="BA168" s="2">
        <v>-0.16050790000000001</v>
      </c>
      <c r="BB168" s="2">
        <v>37.531770000000002</v>
      </c>
      <c r="BC168" s="2">
        <v>1.3981499999999999E-2</v>
      </c>
      <c r="BD168" s="2">
        <v>1.4255739999999999E-2</v>
      </c>
      <c r="BE168" s="2">
        <v>0.75012069999999997</v>
      </c>
      <c r="BF168" s="2">
        <v>0.76483429999999997</v>
      </c>
      <c r="BG168" s="2">
        <v>0</v>
      </c>
      <c r="BH168" s="2">
        <v>0</v>
      </c>
      <c r="BI168" s="2">
        <v>82.535610000000005</v>
      </c>
      <c r="BJ168" s="2">
        <v>0</v>
      </c>
      <c r="BK168" s="2">
        <v>22.542649999999998</v>
      </c>
      <c r="BL168" s="2">
        <v>1.8862289999999999</v>
      </c>
      <c r="BM168" s="2">
        <v>2.731697</v>
      </c>
      <c r="BN168" s="2">
        <v>13.810219999999999</v>
      </c>
      <c r="BO168" s="2">
        <v>69.049729999999997</v>
      </c>
      <c r="BP168" s="2">
        <v>1.167087</v>
      </c>
      <c r="BQ168" s="2">
        <v>1918.6780000000001</v>
      </c>
      <c r="BR168" s="2">
        <v>-0.86781419999999998</v>
      </c>
      <c r="BS168" s="2">
        <v>-1301.07</v>
      </c>
      <c r="BT168" s="2">
        <v>1128.9870000000001</v>
      </c>
      <c r="BU168" s="2">
        <v>37485.26</v>
      </c>
      <c r="BV168" s="2">
        <v>33136.519999999997</v>
      </c>
      <c r="BW168" s="2">
        <v>871.70830000000001</v>
      </c>
      <c r="BX168" s="2">
        <v>4745.7529999999997</v>
      </c>
      <c r="BY168" s="2">
        <v>397.01760000000002</v>
      </c>
      <c r="BZ168" s="2">
        <v>923.30359999999996</v>
      </c>
      <c r="CA168" s="2" t="s">
        <v>94</v>
      </c>
      <c r="CB168" s="2" t="s">
        <v>94</v>
      </c>
      <c r="CC168" s="2">
        <v>182.5651</v>
      </c>
      <c r="CD168" s="2">
        <v>184.44280000000001</v>
      </c>
      <c r="CE168" s="2" t="s">
        <v>94</v>
      </c>
      <c r="CF168" s="2" t="s">
        <v>94</v>
      </c>
      <c r="CG168" s="2" t="s">
        <v>94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-5.8968559999999997</v>
      </c>
      <c r="CN168" s="2">
        <v>25.88214</v>
      </c>
      <c r="CO168" s="2">
        <v>11.276899999999999</v>
      </c>
      <c r="CP168" s="2">
        <v>600</v>
      </c>
      <c r="CQ168" s="4">
        <f t="shared" ref="CQ168:CQ231" si="7">IF(AV168="NAN","NAN",8.3143*AV168/44*(AY168+273.15)/AX168)</f>
        <v>364.56075787891876</v>
      </c>
      <c r="CR168" s="4">
        <f t="shared" si="6"/>
        <v>20.000405943166307</v>
      </c>
    </row>
    <row r="169" spans="1:96" x14ac:dyDescent="0.25">
      <c r="A169" s="3">
        <v>41855.416666666664</v>
      </c>
      <c r="B169" s="2">
        <v>8921</v>
      </c>
      <c r="C169" s="2">
        <v>14.436389999999999</v>
      </c>
      <c r="D169" s="2">
        <v>5.7130689999999998E-2</v>
      </c>
      <c r="E169" s="2">
        <v>0.22132160000000001</v>
      </c>
      <c r="F169" s="2">
        <v>0.1508874</v>
      </c>
      <c r="G169" s="2">
        <v>4.7002290000000002E-2</v>
      </c>
      <c r="H169" s="2">
        <v>1.2641289999999999E-2</v>
      </c>
      <c r="I169" s="2">
        <v>1.2320080000000001E-2</v>
      </c>
      <c r="J169" s="2">
        <v>0.52925469999999997</v>
      </c>
      <c r="K169" s="2">
        <v>-1.206192E-2</v>
      </c>
      <c r="L169" s="2">
        <v>4.8502709999999997E-2</v>
      </c>
      <c r="M169" s="2">
        <v>0.29350609999999999</v>
      </c>
      <c r="N169" s="2">
        <v>-6.844485E-3</v>
      </c>
      <c r="O169" s="2">
        <v>0.20203850000000001</v>
      </c>
      <c r="P169" s="2">
        <v>1.2356130000000001</v>
      </c>
      <c r="Q169" s="2">
        <v>1.1246290000000001</v>
      </c>
      <c r="R169" s="2">
        <v>-89.978149999999999</v>
      </c>
      <c r="S169" s="2">
        <v>24.275829999999999</v>
      </c>
      <c r="T169" s="2">
        <v>269.97809999999998</v>
      </c>
      <c r="U169" s="2">
        <v>4.2824980000000001E-4</v>
      </c>
      <c r="V169" s="2">
        <v>-1.124628</v>
      </c>
      <c r="W169" s="2">
        <v>0.22886029999999999</v>
      </c>
      <c r="X169" s="2">
        <v>24.479869999999998</v>
      </c>
      <c r="Y169" s="2">
        <v>180</v>
      </c>
      <c r="Z169" s="2">
        <v>18000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-3.215229E-2</v>
      </c>
      <c r="AH169" s="2">
        <v>193.52359999999999</v>
      </c>
      <c r="AI169" s="2">
        <v>2.463603</v>
      </c>
      <c r="AJ169" s="2">
        <v>6.0162209999999998</v>
      </c>
      <c r="AK169" s="2">
        <v>-0.95666790000000002</v>
      </c>
      <c r="AL169" s="2">
        <v>-0.70561309999999999</v>
      </c>
      <c r="AM169" s="2">
        <v>-0.1057746</v>
      </c>
      <c r="AN169" s="2">
        <v>0.81031989999999998</v>
      </c>
      <c r="AO169" s="2">
        <v>0.32022709999999999</v>
      </c>
      <c r="AP169" s="2">
        <v>-4.6322960000000003E-2</v>
      </c>
      <c r="AQ169" s="2">
        <v>7.7555159999999998E-2</v>
      </c>
      <c r="AR169" s="2">
        <v>0.14048669999999999</v>
      </c>
      <c r="AS169" s="2">
        <v>4.8724709999999997E-3</v>
      </c>
      <c r="AT169" s="2">
        <v>1.8483980000000001E-2</v>
      </c>
      <c r="AU169" s="2">
        <v>2.1024500000000001E-3</v>
      </c>
      <c r="AV169" s="2">
        <v>635.73969999999997</v>
      </c>
      <c r="AW169" s="2">
        <v>15.17869</v>
      </c>
      <c r="AX169" s="2">
        <v>99.647319999999993</v>
      </c>
      <c r="AY169" s="2">
        <v>22.49868</v>
      </c>
      <c r="AZ169" s="2">
        <v>1.166331</v>
      </c>
      <c r="BA169" s="2">
        <v>-0.1057746</v>
      </c>
      <c r="BB169" s="2">
        <v>189.2346</v>
      </c>
      <c r="BC169" s="2">
        <v>6.9005369999999996E-2</v>
      </c>
      <c r="BD169" s="2">
        <v>4.6169829999999999E-3</v>
      </c>
      <c r="BE169" s="2">
        <v>4.0200139999999998</v>
      </c>
      <c r="BF169" s="2">
        <v>0.26896949999999997</v>
      </c>
      <c r="BG169" s="2">
        <v>0</v>
      </c>
      <c r="BH169" s="2">
        <v>0</v>
      </c>
      <c r="BI169" s="2">
        <v>84.029390000000006</v>
      </c>
      <c r="BJ169" s="2">
        <v>0</v>
      </c>
      <c r="BK169" s="2">
        <v>22.978819999999999</v>
      </c>
      <c r="BL169" s="2">
        <v>1.9177390000000001</v>
      </c>
      <c r="BM169" s="2">
        <v>2.8048760000000001</v>
      </c>
      <c r="BN169" s="2">
        <v>14.020239999999999</v>
      </c>
      <c r="BO169" s="2">
        <v>68.371610000000004</v>
      </c>
      <c r="BP169" s="2">
        <v>1.165216</v>
      </c>
      <c r="BQ169" s="2">
        <v>2242.721</v>
      </c>
      <c r="BR169" s="2">
        <v>-0.88621090000000002</v>
      </c>
      <c r="BS169" s="2">
        <v>-1327.375</v>
      </c>
      <c r="BT169" s="2">
        <v>1176.2470000000001</v>
      </c>
      <c r="BU169" s="2">
        <v>37798.269999999997</v>
      </c>
      <c r="BV169" s="2">
        <v>33051.919999999998</v>
      </c>
      <c r="BW169" s="2">
        <v>871.62450000000001</v>
      </c>
      <c r="BX169" s="2">
        <v>5071.3209999999999</v>
      </c>
      <c r="BY169" s="2">
        <v>324.97770000000003</v>
      </c>
      <c r="BZ169" s="2">
        <v>1203.7829999999999</v>
      </c>
      <c r="CA169" s="2" t="s">
        <v>94</v>
      </c>
      <c r="CB169" s="2" t="s">
        <v>94</v>
      </c>
      <c r="CC169" s="2">
        <v>182.43819999999999</v>
      </c>
      <c r="CD169" s="2">
        <v>184.44149999999999</v>
      </c>
      <c r="CE169" s="2" t="s">
        <v>94</v>
      </c>
      <c r="CF169" s="2" t="s">
        <v>94</v>
      </c>
      <c r="CG169" s="2" t="s">
        <v>94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-5.877491</v>
      </c>
      <c r="CN169" s="2">
        <v>26.74521</v>
      </c>
      <c r="CO169" s="2">
        <v>11.524279999999999</v>
      </c>
      <c r="CP169" s="2">
        <v>600</v>
      </c>
      <c r="CQ169" s="4">
        <f t="shared" si="7"/>
        <v>356.42049450275908</v>
      </c>
      <c r="CR169" s="4">
        <f t="shared" si="6"/>
        <v>20.505945774150899</v>
      </c>
    </row>
    <row r="170" spans="1:96" x14ac:dyDescent="0.25">
      <c r="A170" s="3">
        <v>41855.4375</v>
      </c>
      <c r="B170" s="2">
        <v>8922</v>
      </c>
      <c r="C170" s="2">
        <v>6.6958149999999996</v>
      </c>
      <c r="D170" s="2">
        <v>2.1088450000000002E-2</v>
      </c>
      <c r="E170" s="2">
        <v>0.13449349999999999</v>
      </c>
      <c r="F170" s="2">
        <v>9.4225299999999998E-2</v>
      </c>
      <c r="G170" s="2">
        <v>-5.4549580000000002E-3</v>
      </c>
      <c r="H170" s="2">
        <v>-7.3304869999999995E-4</v>
      </c>
      <c r="I170" s="2">
        <v>5.7166040000000001E-3</v>
      </c>
      <c r="J170" s="2">
        <v>0.28560259999999998</v>
      </c>
      <c r="K170" s="2">
        <v>-6.291708E-2</v>
      </c>
      <c r="L170" s="2">
        <v>7.6958979999999996E-3</v>
      </c>
      <c r="M170" s="2">
        <v>0.3956983</v>
      </c>
      <c r="N170" s="2">
        <v>-1.6369709999999999E-2</v>
      </c>
      <c r="O170" s="2">
        <v>0.2233841</v>
      </c>
      <c r="P170" s="2">
        <v>2.154328</v>
      </c>
      <c r="Q170" s="2">
        <v>2.1406529999999999</v>
      </c>
      <c r="R170" s="2">
        <v>-72.007689999999997</v>
      </c>
      <c r="S170" s="2">
        <v>6.4533860000000001</v>
      </c>
      <c r="T170" s="2">
        <v>252.0077</v>
      </c>
      <c r="U170" s="2">
        <v>0.66122590000000003</v>
      </c>
      <c r="V170" s="2">
        <v>-2.0359699999999998</v>
      </c>
      <c r="W170" s="2">
        <v>0.49329260000000003</v>
      </c>
      <c r="X170" s="2">
        <v>24.60746</v>
      </c>
      <c r="Y170" s="2">
        <v>180</v>
      </c>
      <c r="Z170" s="2">
        <v>18000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5">
        <v>1.1522319999999999E-5</v>
      </c>
      <c r="AH170" s="2">
        <v>56.242339999999999</v>
      </c>
      <c r="AI170" s="2">
        <v>3.1986300000000001</v>
      </c>
      <c r="AJ170" s="2">
        <v>5.7910320000000004</v>
      </c>
      <c r="AK170" s="2">
        <v>0.1446421</v>
      </c>
      <c r="AL170" s="2">
        <v>-0.24112800000000001</v>
      </c>
      <c r="AM170" s="2">
        <v>-2.633667E-2</v>
      </c>
      <c r="AN170" s="2">
        <v>0.49773269999999997</v>
      </c>
      <c r="AO170" s="2">
        <v>-2.275746E-2</v>
      </c>
      <c r="AP170" s="2">
        <v>3.921583E-2</v>
      </c>
      <c r="AQ170" s="2">
        <v>2.2435710000000001E-2</v>
      </c>
      <c r="AR170" s="2">
        <v>0.10245899999999999</v>
      </c>
      <c r="AS170" s="2">
        <v>-2.42749E-3</v>
      </c>
      <c r="AT170" s="2">
        <v>-5.8194989999999997E-3</v>
      </c>
      <c r="AU170" s="2">
        <v>2.7308559999999998E-3</v>
      </c>
      <c r="AV170" s="2">
        <v>645.21019999999999</v>
      </c>
      <c r="AW170" s="2">
        <v>15.04598</v>
      </c>
      <c r="AX170" s="2">
        <v>99.647739999999999</v>
      </c>
      <c r="AY170" s="2">
        <v>22.641819999999999</v>
      </c>
      <c r="AZ170" s="2">
        <v>1.165848</v>
      </c>
      <c r="BA170" s="2">
        <v>-2.633667E-2</v>
      </c>
      <c r="BB170" s="2">
        <v>54.743130000000001</v>
      </c>
      <c r="BC170" s="2">
        <v>2.0265910000000002E-2</v>
      </c>
      <c r="BD170" s="2">
        <v>6.0822869999999996E-3</v>
      </c>
      <c r="BE170" s="2">
        <v>1.153122</v>
      </c>
      <c r="BF170" s="2">
        <v>0.34607959999999999</v>
      </c>
      <c r="BG170" s="2">
        <v>0</v>
      </c>
      <c r="BH170" s="2">
        <v>0</v>
      </c>
      <c r="BI170" s="2">
        <v>82.698449999999994</v>
      </c>
      <c r="BJ170" s="2">
        <v>0</v>
      </c>
      <c r="BK170" s="2">
        <v>22.790320000000001</v>
      </c>
      <c r="BL170" s="2">
        <v>1.9627380000000001</v>
      </c>
      <c r="BM170" s="2">
        <v>2.7729840000000001</v>
      </c>
      <c r="BN170" s="2">
        <v>14.358359999999999</v>
      </c>
      <c r="BO170" s="2">
        <v>70.780699999999996</v>
      </c>
      <c r="BP170" s="2">
        <v>1.1656740000000001</v>
      </c>
      <c r="BQ170" s="2">
        <v>2508.5430000000001</v>
      </c>
      <c r="BR170" s="2">
        <v>-0.91003069999999997</v>
      </c>
      <c r="BS170" s="2">
        <v>-1333.5309999999999</v>
      </c>
      <c r="BT170" s="2">
        <v>1213.5319999999999</v>
      </c>
      <c r="BU170" s="2">
        <v>38015.919999999998</v>
      </c>
      <c r="BV170" s="2">
        <v>32960.31</v>
      </c>
      <c r="BW170" s="2">
        <v>871.4171</v>
      </c>
      <c r="BX170" s="2">
        <v>5320.0950000000003</v>
      </c>
      <c r="BY170" s="2">
        <v>264.48910000000001</v>
      </c>
      <c r="BZ170" s="2">
        <v>1304.1849999999999</v>
      </c>
      <c r="CA170" s="2" t="s">
        <v>94</v>
      </c>
      <c r="CB170" s="2" t="s">
        <v>94</v>
      </c>
      <c r="CC170" s="2">
        <v>182.28489999999999</v>
      </c>
      <c r="CD170" s="2">
        <v>184.41800000000001</v>
      </c>
      <c r="CE170" s="2" t="s">
        <v>94</v>
      </c>
      <c r="CF170" s="2" t="s">
        <v>94</v>
      </c>
      <c r="CG170" s="2" t="s">
        <v>94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-5.77508</v>
      </c>
      <c r="CN170" s="2">
        <v>27.458220000000001</v>
      </c>
      <c r="CO170" s="2">
        <v>11.86745</v>
      </c>
      <c r="CP170" s="2">
        <v>600</v>
      </c>
      <c r="CQ170" s="4">
        <f t="shared" si="7"/>
        <v>361.90363480926339</v>
      </c>
      <c r="CR170" s="4">
        <f t="shared" si="6"/>
        <v>20.285701886224349</v>
      </c>
    </row>
    <row r="171" spans="1:96" x14ac:dyDescent="0.25">
      <c r="A171" s="3">
        <v>41855.458333333336</v>
      </c>
      <c r="B171" s="2">
        <v>8923</v>
      </c>
      <c r="C171" s="2">
        <v>1.6405259999999999</v>
      </c>
      <c r="D171" s="2">
        <v>2.950231E-2</v>
      </c>
      <c r="E171" s="2">
        <v>0.15910079999999999</v>
      </c>
      <c r="F171" s="2">
        <v>0.1315028</v>
      </c>
      <c r="G171" s="2">
        <v>5.8418360000000004E-3</v>
      </c>
      <c r="H171" s="2">
        <v>7.5375289999999998E-4</v>
      </c>
      <c r="I171" s="2">
        <v>1.4010330000000001E-3</v>
      </c>
      <c r="J171" s="2">
        <v>0.77401710000000001</v>
      </c>
      <c r="K171" s="2">
        <v>-3.3538739999999997E-2</v>
      </c>
      <c r="L171" s="2">
        <v>2.5138210000000001E-2</v>
      </c>
      <c r="M171" s="2">
        <v>0.38640249999999998</v>
      </c>
      <c r="N171" s="2">
        <v>-2.9701549999999999E-3</v>
      </c>
      <c r="O171" s="2">
        <v>0.2757327</v>
      </c>
      <c r="P171" s="2">
        <v>2.3246470000000001</v>
      </c>
      <c r="Q171" s="2">
        <v>2.1974490000000002</v>
      </c>
      <c r="R171" s="2">
        <v>-86.572509999999994</v>
      </c>
      <c r="S171" s="2">
        <v>18.94725</v>
      </c>
      <c r="T171" s="2">
        <v>266.57249999999999</v>
      </c>
      <c r="U171" s="2">
        <v>0.13137480000000001</v>
      </c>
      <c r="V171" s="2">
        <v>-2.1935150000000001</v>
      </c>
      <c r="W171" s="2">
        <v>0.72852669999999997</v>
      </c>
      <c r="X171" s="2">
        <v>24.756450000000001</v>
      </c>
      <c r="Y171" s="2">
        <v>180</v>
      </c>
      <c r="Z171" s="2">
        <v>18000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0.1298771</v>
      </c>
      <c r="AH171" s="2">
        <v>45.29128</v>
      </c>
      <c r="AI171" s="2">
        <v>-1.1457949999999999</v>
      </c>
      <c r="AJ171" s="2">
        <v>4.3601979999999996</v>
      </c>
      <c r="AK171" s="2">
        <v>-1.3934629999999999</v>
      </c>
      <c r="AL171" s="2">
        <v>0.26714329999999997</v>
      </c>
      <c r="AM171" s="2">
        <v>0.1156248</v>
      </c>
      <c r="AN171" s="2">
        <v>0.34622770000000003</v>
      </c>
      <c r="AO171" s="2">
        <v>-3.0909470000000001E-2</v>
      </c>
      <c r="AP171" s="2">
        <v>2.6442710000000001E-3</v>
      </c>
      <c r="AQ171" s="2">
        <v>1.822911E-2</v>
      </c>
      <c r="AR171" s="2">
        <v>0.1248195</v>
      </c>
      <c r="AS171" s="2">
        <v>9.7449870000000001E-3</v>
      </c>
      <c r="AT171" s="2">
        <v>4.0520729999999998E-4</v>
      </c>
      <c r="AU171" s="2">
        <v>-9.7852570000000008E-4</v>
      </c>
      <c r="AV171" s="2">
        <v>643.39080000000001</v>
      </c>
      <c r="AW171" s="2">
        <v>15.0274</v>
      </c>
      <c r="AX171" s="2">
        <v>99.667500000000004</v>
      </c>
      <c r="AY171" s="2">
        <v>22.791640000000001</v>
      </c>
      <c r="AZ171" s="2">
        <v>1.165497</v>
      </c>
      <c r="BA171" s="2">
        <v>0.1156248</v>
      </c>
      <c r="BB171" s="2">
        <v>44.479039999999998</v>
      </c>
      <c r="BC171" s="2">
        <v>1.6424439999999998E-2</v>
      </c>
      <c r="BD171" s="2">
        <v>-2.1721290000000001E-3</v>
      </c>
      <c r="BE171" s="2">
        <v>0.93602940000000001</v>
      </c>
      <c r="BF171" s="2">
        <v>-0.1237897</v>
      </c>
      <c r="BG171" s="2">
        <v>0</v>
      </c>
      <c r="BH171" s="2">
        <v>0</v>
      </c>
      <c r="BI171" s="2">
        <v>81.248109999999997</v>
      </c>
      <c r="BJ171" s="2">
        <v>0</v>
      </c>
      <c r="BK171" s="2">
        <v>22.734059999999999</v>
      </c>
      <c r="BL171" s="2">
        <v>1.973913</v>
      </c>
      <c r="BM171" s="2">
        <v>2.763547</v>
      </c>
      <c r="BN171" s="2">
        <v>14.44286</v>
      </c>
      <c r="BO171" s="2">
        <v>71.426810000000003</v>
      </c>
      <c r="BP171" s="2">
        <v>1.1658500000000001</v>
      </c>
      <c r="BQ171" s="2">
        <v>2696.0010000000002</v>
      </c>
      <c r="BR171" s="2">
        <v>-0.91657319999999998</v>
      </c>
      <c r="BS171" s="2">
        <v>-1350.153</v>
      </c>
      <c r="BT171" s="2">
        <v>1237.4829999999999</v>
      </c>
      <c r="BU171" s="2">
        <v>38207.21</v>
      </c>
      <c r="BV171" s="2">
        <v>32923.58</v>
      </c>
      <c r="BW171" s="2">
        <v>871.37699999999995</v>
      </c>
      <c r="BX171" s="2">
        <v>5517.4170000000004</v>
      </c>
      <c r="BY171" s="2">
        <v>233.77959999999999</v>
      </c>
      <c r="BZ171" s="2">
        <v>1434.48</v>
      </c>
      <c r="CA171" s="2" t="s">
        <v>94</v>
      </c>
      <c r="CB171" s="2" t="s">
        <v>94</v>
      </c>
      <c r="CC171" s="2">
        <v>182.267</v>
      </c>
      <c r="CD171" s="2">
        <v>184.4145</v>
      </c>
      <c r="CE171" s="2" t="s">
        <v>94</v>
      </c>
      <c r="CF171" s="2" t="s">
        <v>94</v>
      </c>
      <c r="CG171" s="2" t="s">
        <v>94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-5.6761369999999998</v>
      </c>
      <c r="CN171" s="2">
        <v>27.90279</v>
      </c>
      <c r="CO171" s="2">
        <v>12.11599</v>
      </c>
      <c r="CP171" s="2">
        <v>600</v>
      </c>
      <c r="CQ171" s="4">
        <f t="shared" si="7"/>
        <v>360.99432300921109</v>
      </c>
      <c r="CR171" s="4">
        <f t="shared" si="6"/>
        <v>20.220509763794748</v>
      </c>
    </row>
    <row r="172" spans="1:96" x14ac:dyDescent="0.25">
      <c r="A172" s="3">
        <v>41855.479166666664</v>
      </c>
      <c r="B172" s="2">
        <v>8924</v>
      </c>
      <c r="C172" s="2">
        <v>-2.765053</v>
      </c>
      <c r="D172" s="2">
        <v>1.6368790000000001E-2</v>
      </c>
      <c r="E172" s="2">
        <v>0.11860329999999999</v>
      </c>
      <c r="F172" s="2">
        <v>0.14361760000000001</v>
      </c>
      <c r="G172" s="2">
        <v>-5.1541460000000001E-3</v>
      </c>
      <c r="H172" s="2">
        <v>1.7808850000000001E-2</v>
      </c>
      <c r="I172" s="2">
        <v>-2.3651420000000002E-3</v>
      </c>
      <c r="J172" s="2">
        <v>0.30828850000000002</v>
      </c>
      <c r="K172" s="2">
        <v>-4.9665040000000001E-2</v>
      </c>
      <c r="L172" s="2">
        <v>7.3259320000000003E-3</v>
      </c>
      <c r="M172" s="2">
        <v>0.34505809999999998</v>
      </c>
      <c r="N172" s="2">
        <v>-1.20085E-2</v>
      </c>
      <c r="O172" s="2">
        <v>0.22362389999999999</v>
      </c>
      <c r="P172" s="2">
        <v>2.3751340000000001</v>
      </c>
      <c r="Q172" s="2">
        <v>2.359213</v>
      </c>
      <c r="R172" s="2">
        <v>-72.262600000000006</v>
      </c>
      <c r="S172" s="2">
        <v>6.6317769999999996</v>
      </c>
      <c r="T172" s="2">
        <v>252.26259999999999</v>
      </c>
      <c r="U172" s="2">
        <v>0.71874579999999999</v>
      </c>
      <c r="V172" s="2">
        <v>-2.2470599999999998</v>
      </c>
      <c r="W172" s="2">
        <v>0.5072816</v>
      </c>
      <c r="X172" s="2">
        <v>25.17689</v>
      </c>
      <c r="Y172" s="2">
        <v>180</v>
      </c>
      <c r="Z172" s="2">
        <v>18000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0.15753629999999999</v>
      </c>
      <c r="AH172" s="2">
        <v>20.874659999999999</v>
      </c>
      <c r="AI172" s="2">
        <v>-4.0305270000000002</v>
      </c>
      <c r="AJ172" s="2">
        <v>4.8814310000000001</v>
      </c>
      <c r="AK172" s="2">
        <v>-8.9844229999999997E-2</v>
      </c>
      <c r="AL172" s="2">
        <v>-0.4024433</v>
      </c>
      <c r="AM172" s="2">
        <v>0.15746070000000001</v>
      </c>
      <c r="AN172" s="2">
        <v>0.28523559999999998</v>
      </c>
      <c r="AO172" s="2">
        <v>7.7537300000000003E-3</v>
      </c>
      <c r="AP172" s="2">
        <v>-1.338512E-2</v>
      </c>
      <c r="AQ172" s="2">
        <v>8.5533929999999994E-3</v>
      </c>
      <c r="AR172" s="2">
        <v>0.1411722</v>
      </c>
      <c r="AS172" s="2">
        <v>-6.0990710000000002E-3</v>
      </c>
      <c r="AT172" s="2">
        <v>1.931772E-2</v>
      </c>
      <c r="AU172" s="2">
        <v>-3.447589E-3</v>
      </c>
      <c r="AV172" s="2">
        <v>625.48770000000002</v>
      </c>
      <c r="AW172" s="2">
        <v>14.85087</v>
      </c>
      <c r="AX172" s="2">
        <v>99.648859999999999</v>
      </c>
      <c r="AY172" s="2">
        <v>23.229189999999999</v>
      </c>
      <c r="AZ172" s="2">
        <v>1.163651</v>
      </c>
      <c r="BA172" s="2">
        <v>0.15746070000000001</v>
      </c>
      <c r="BB172" s="2">
        <v>20.870280000000001</v>
      </c>
      <c r="BC172" s="2">
        <v>7.5030540000000003E-3</v>
      </c>
      <c r="BD172" s="2">
        <v>-7.4274340000000001E-3</v>
      </c>
      <c r="BE172" s="2">
        <v>0.43467119999999998</v>
      </c>
      <c r="BF172" s="2">
        <v>-0.43029040000000002</v>
      </c>
      <c r="BG172" s="2">
        <v>0</v>
      </c>
      <c r="BH172" s="2">
        <v>0</v>
      </c>
      <c r="BI172" s="2">
        <v>81.066109999999995</v>
      </c>
      <c r="BJ172" s="2">
        <v>0</v>
      </c>
      <c r="BK172" s="2">
        <v>23.134039999999999</v>
      </c>
      <c r="BL172" s="2">
        <v>1.9652670000000001</v>
      </c>
      <c r="BM172" s="2">
        <v>2.8313969999999999</v>
      </c>
      <c r="BN172" s="2">
        <v>14.360189999999999</v>
      </c>
      <c r="BO172" s="2">
        <v>69.409809999999993</v>
      </c>
      <c r="BP172" s="2">
        <v>1.1645479999999999</v>
      </c>
      <c r="BQ172" s="2">
        <v>2742.3119999999999</v>
      </c>
      <c r="BR172" s="2">
        <v>-0.92211259999999995</v>
      </c>
      <c r="BS172" s="2">
        <v>-1352.9760000000001</v>
      </c>
      <c r="BT172" s="2">
        <v>1247.5650000000001</v>
      </c>
      <c r="BU172" s="2">
        <v>38267.980000000003</v>
      </c>
      <c r="BV172" s="2">
        <v>32925.129999999997</v>
      </c>
      <c r="BW172" s="2">
        <v>871.42129999999997</v>
      </c>
      <c r="BX172" s="2">
        <v>5571.5829999999996</v>
      </c>
      <c r="BY172" s="2">
        <v>228.73089999999999</v>
      </c>
      <c r="BZ172" s="2">
        <v>1510.059</v>
      </c>
      <c r="CA172" s="2" t="s">
        <v>94</v>
      </c>
      <c r="CB172" s="2" t="s">
        <v>94</v>
      </c>
      <c r="CC172" s="2">
        <v>182.2287</v>
      </c>
      <c r="CD172" s="2">
        <v>184.42019999999999</v>
      </c>
      <c r="CE172" s="2" t="s">
        <v>94</v>
      </c>
      <c r="CF172" s="2" t="s">
        <v>94</v>
      </c>
      <c r="CG172" s="2" t="s">
        <v>94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-5.6144699999999998</v>
      </c>
      <c r="CN172" s="2">
        <v>28.060459999999999</v>
      </c>
      <c r="CO172" s="2">
        <v>12.33187</v>
      </c>
      <c r="CP172" s="2">
        <v>600</v>
      </c>
      <c r="CQ172" s="4">
        <f t="shared" si="7"/>
        <v>351.53385789855469</v>
      </c>
      <c r="CR172" s="4">
        <f t="shared" si="6"/>
        <v>20.688991632379711</v>
      </c>
    </row>
    <row r="173" spans="1:96" x14ac:dyDescent="0.25">
      <c r="A173" s="3">
        <v>41855.5</v>
      </c>
      <c r="B173" s="2">
        <v>8925</v>
      </c>
      <c r="C173" s="2">
        <v>10.042020000000001</v>
      </c>
      <c r="D173" s="2">
        <v>1.9726919999999998E-2</v>
      </c>
      <c r="E173" s="2">
        <v>0.13032350000000001</v>
      </c>
      <c r="F173" s="2">
        <v>0.1674013</v>
      </c>
      <c r="G173" s="2">
        <v>4.0523169999999997E-2</v>
      </c>
      <c r="H173" s="2">
        <v>2.9745959999999998E-2</v>
      </c>
      <c r="I173" s="2">
        <v>8.6056550000000002E-3</v>
      </c>
      <c r="J173" s="2">
        <v>0.30969609999999997</v>
      </c>
      <c r="K173" s="2">
        <v>5.4225370000000002E-2</v>
      </c>
      <c r="L173" s="2">
        <v>9.5227509999999994E-3</v>
      </c>
      <c r="M173" s="2">
        <v>0.25880429999999999</v>
      </c>
      <c r="N173" s="2">
        <v>1.406346E-2</v>
      </c>
      <c r="O173" s="2">
        <v>0.1392244</v>
      </c>
      <c r="P173" s="2">
        <v>2.702391</v>
      </c>
      <c r="Q173" s="2">
        <v>2.6764679999999998</v>
      </c>
      <c r="R173" s="2">
        <v>-53.63785</v>
      </c>
      <c r="S173" s="2">
        <v>7.9332599999999998</v>
      </c>
      <c r="T173" s="2">
        <v>233.6378</v>
      </c>
      <c r="U173" s="2">
        <v>1.586846</v>
      </c>
      <c r="V173" s="2">
        <v>-2.1553209999999998</v>
      </c>
      <c r="W173" s="2">
        <v>0.56136319999999995</v>
      </c>
      <c r="X173" s="2">
        <v>25.71611</v>
      </c>
      <c r="Y173" s="2">
        <v>180</v>
      </c>
      <c r="Z173" s="2">
        <v>18000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-0.13160379999999999</v>
      </c>
      <c r="AH173" s="2">
        <v>77.005949999999999</v>
      </c>
      <c r="AI173" s="2">
        <v>5.2267989999999998</v>
      </c>
      <c r="AJ173" s="2">
        <v>4.3823129999999999</v>
      </c>
      <c r="AK173" s="2">
        <v>-0.41900779999999999</v>
      </c>
      <c r="AL173" s="2">
        <v>-9.606481E-2</v>
      </c>
      <c r="AM173" s="2">
        <v>-0.1669978</v>
      </c>
      <c r="AN173" s="2">
        <v>0.47735159999999999</v>
      </c>
      <c r="AO173" s="2">
        <v>6.4663449999999997E-2</v>
      </c>
      <c r="AP173" s="2">
        <v>7.5726139999999997E-2</v>
      </c>
      <c r="AQ173" s="2">
        <v>3.068953E-2</v>
      </c>
      <c r="AR173" s="2">
        <v>0.1446974</v>
      </c>
      <c r="AS173" s="2">
        <v>3.1505230000000002E-2</v>
      </c>
      <c r="AT173" s="2">
        <v>1.9424790000000001E-2</v>
      </c>
      <c r="AU173" s="2">
        <v>4.4791809999999996E-3</v>
      </c>
      <c r="AV173" s="2">
        <v>604.78620000000001</v>
      </c>
      <c r="AW173" s="2">
        <v>14.870760000000001</v>
      </c>
      <c r="AX173" s="2">
        <v>99.643550000000005</v>
      </c>
      <c r="AY173" s="2">
        <v>23.758659999999999</v>
      </c>
      <c r="AZ173" s="2">
        <v>1.161486</v>
      </c>
      <c r="BA173" s="2">
        <v>-0.1669978</v>
      </c>
      <c r="BB173" s="2">
        <v>74.882450000000006</v>
      </c>
      <c r="BC173" s="2">
        <v>2.607955E-2</v>
      </c>
      <c r="BD173" s="2">
        <v>9.3144809999999995E-3</v>
      </c>
      <c r="BE173" s="2">
        <v>1.564665</v>
      </c>
      <c r="BF173" s="2">
        <v>0.55883020000000005</v>
      </c>
      <c r="BG173" s="2">
        <v>0</v>
      </c>
      <c r="BH173" s="2">
        <v>0</v>
      </c>
      <c r="BI173" s="2">
        <v>81.151949999999999</v>
      </c>
      <c r="BJ173" s="2">
        <v>0</v>
      </c>
      <c r="BK173" s="2">
        <v>23.684560000000001</v>
      </c>
      <c r="BL173" s="2">
        <v>1.96461</v>
      </c>
      <c r="BM173" s="2">
        <v>2.9270160000000001</v>
      </c>
      <c r="BN173" s="2">
        <v>14.328760000000001</v>
      </c>
      <c r="BO173" s="2">
        <v>67.119900000000001</v>
      </c>
      <c r="BP173" s="2">
        <v>1.1621710000000001</v>
      </c>
      <c r="BQ173" s="2">
        <v>2740</v>
      </c>
      <c r="BR173" s="2">
        <v>-0.93049190000000004</v>
      </c>
      <c r="BS173" s="2">
        <v>-1346.48</v>
      </c>
      <c r="BT173" s="2">
        <v>1252.854</v>
      </c>
      <c r="BU173" s="2">
        <v>38264.379999999997</v>
      </c>
      <c r="BV173" s="2">
        <v>32925.040000000001</v>
      </c>
      <c r="BW173" s="2">
        <v>871.37080000000003</v>
      </c>
      <c r="BX173" s="2">
        <v>5575.5349999999999</v>
      </c>
      <c r="BY173" s="2">
        <v>236.20070000000001</v>
      </c>
      <c r="BZ173" s="2">
        <v>1574.1980000000001</v>
      </c>
      <c r="CA173" s="2" t="s">
        <v>94</v>
      </c>
      <c r="CB173" s="2" t="s">
        <v>94</v>
      </c>
      <c r="CC173" s="2">
        <v>182.19139999999999</v>
      </c>
      <c r="CD173" s="2">
        <v>184.4263</v>
      </c>
      <c r="CE173" s="2" t="s">
        <v>94</v>
      </c>
      <c r="CF173" s="2" t="s">
        <v>94</v>
      </c>
      <c r="CG173" s="2" t="s">
        <v>94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-5.4978220000000002</v>
      </c>
      <c r="CN173" s="2">
        <v>28.15108</v>
      </c>
      <c r="CO173" s="2">
        <v>12.631589999999999</v>
      </c>
      <c r="CP173" s="2">
        <v>600</v>
      </c>
      <c r="CQ173" s="4">
        <f t="shared" si="7"/>
        <v>340.52465408807672</v>
      </c>
      <c r="CR173" s="4">
        <f t="shared" si="6"/>
        <v>21.34801242438278</v>
      </c>
    </row>
    <row r="174" spans="1:96" x14ac:dyDescent="0.25">
      <c r="A174" s="3">
        <v>41855.520833333336</v>
      </c>
      <c r="B174" s="2">
        <v>8926</v>
      </c>
      <c r="C174" s="2">
        <v>-9.7051420000000004</v>
      </c>
      <c r="D174" s="2">
        <v>3.536313E-2</v>
      </c>
      <c r="E174" s="2">
        <v>0.17465359999999999</v>
      </c>
      <c r="F174" s="2">
        <v>0.16406319999999999</v>
      </c>
      <c r="G174" s="2">
        <v>-5.5992769999999997E-2</v>
      </c>
      <c r="H174" s="2">
        <v>-8.1175399999999995E-3</v>
      </c>
      <c r="I174" s="2">
        <v>-8.3326449999999996E-3</v>
      </c>
      <c r="J174" s="2">
        <v>0.4022809</v>
      </c>
      <c r="K174" s="2">
        <v>3.755795E-2</v>
      </c>
      <c r="L174" s="2">
        <v>2.6530160000000001E-2</v>
      </c>
      <c r="M174" s="2">
        <v>0.2382783</v>
      </c>
      <c r="N174" s="2">
        <v>1.505447E-2</v>
      </c>
      <c r="O174" s="2">
        <v>0.14217179999999999</v>
      </c>
      <c r="P174" s="2">
        <v>2.5120960000000001</v>
      </c>
      <c r="Q174" s="2">
        <v>2.4809909999999999</v>
      </c>
      <c r="R174" s="2">
        <v>-52.378360000000001</v>
      </c>
      <c r="S174" s="2">
        <v>9.013306</v>
      </c>
      <c r="T174" s="2">
        <v>232.3784</v>
      </c>
      <c r="U174" s="2">
        <v>1.51451</v>
      </c>
      <c r="V174" s="2">
        <v>-1.96509</v>
      </c>
      <c r="W174" s="2">
        <v>0.49159239999999998</v>
      </c>
      <c r="X174" s="2">
        <v>26.223199999999999</v>
      </c>
      <c r="Y174" s="2">
        <v>180</v>
      </c>
      <c r="Z174" s="2">
        <v>18000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0.18268980000000001</v>
      </c>
      <c r="AH174" s="2">
        <v>41.517969999999998</v>
      </c>
      <c r="AI174" s="2">
        <v>-12.19726</v>
      </c>
      <c r="AJ174" s="2">
        <v>3.172828</v>
      </c>
      <c r="AK174" s="2">
        <v>1.0579449999999999</v>
      </c>
      <c r="AL174" s="2">
        <v>0.28398230000000002</v>
      </c>
      <c r="AM174" s="2">
        <v>0.18976170000000001</v>
      </c>
      <c r="AN174" s="2">
        <v>0.44150010000000001</v>
      </c>
      <c r="AO174" s="2">
        <v>2.582943E-2</v>
      </c>
      <c r="AP174" s="2">
        <v>4.668899E-2</v>
      </c>
      <c r="AQ174" s="2">
        <v>1.719499E-2</v>
      </c>
      <c r="AR174" s="2">
        <v>0.1786664</v>
      </c>
      <c r="AS174" s="2">
        <v>-5.860224E-2</v>
      </c>
      <c r="AT174" s="2">
        <v>-1.4138080000000001E-2</v>
      </c>
      <c r="AU174" s="2">
        <v>-1.047232E-2</v>
      </c>
      <c r="AV174" s="2">
        <v>601.3723</v>
      </c>
      <c r="AW174" s="2">
        <v>15.25839</v>
      </c>
      <c r="AX174" s="2">
        <v>99.628159999999994</v>
      </c>
      <c r="AY174" s="2">
        <v>24.207999999999998</v>
      </c>
      <c r="AZ174" s="2">
        <v>1.1592990000000001</v>
      </c>
      <c r="BA174" s="2">
        <v>0.18976170000000001</v>
      </c>
      <c r="BB174" s="2">
        <v>41.955779999999997</v>
      </c>
      <c r="BC174" s="2">
        <v>1.456228E-2</v>
      </c>
      <c r="BD174" s="2">
        <v>-2.163416E-2</v>
      </c>
      <c r="BE174" s="2">
        <v>0.90153879999999997</v>
      </c>
      <c r="BF174" s="2">
        <v>-1.339353</v>
      </c>
      <c r="BG174" s="2">
        <v>0</v>
      </c>
      <c r="BH174" s="2">
        <v>0</v>
      </c>
      <c r="BI174" s="2">
        <v>81</v>
      </c>
      <c r="BJ174" s="2">
        <v>0</v>
      </c>
      <c r="BK174" s="2">
        <v>24.095130000000001</v>
      </c>
      <c r="BL174" s="2">
        <v>2.017728</v>
      </c>
      <c r="BM174" s="2">
        <v>3.0002430000000002</v>
      </c>
      <c r="BN174" s="2">
        <v>14.69585</v>
      </c>
      <c r="BO174" s="2">
        <v>67.252160000000003</v>
      </c>
      <c r="BP174" s="2">
        <v>1.1602669999999999</v>
      </c>
      <c r="BQ174" s="2">
        <v>2764.3939999999998</v>
      </c>
      <c r="BR174" s="2">
        <v>-0.92465240000000004</v>
      </c>
      <c r="BS174" s="2">
        <v>-1355.194</v>
      </c>
      <c r="BT174" s="2">
        <v>1253.059</v>
      </c>
      <c r="BU174" s="2">
        <v>38330.06</v>
      </c>
      <c r="BV174" s="2">
        <v>32957.410000000003</v>
      </c>
      <c r="BW174" s="2">
        <v>871.37249999999995</v>
      </c>
      <c r="BX174" s="2">
        <v>5640.9750000000004</v>
      </c>
      <c r="BY174" s="2">
        <v>268.3279</v>
      </c>
      <c r="BZ174" s="2">
        <v>1617.9490000000001</v>
      </c>
      <c r="CA174" s="2" t="s">
        <v>94</v>
      </c>
      <c r="CB174" s="2" t="s">
        <v>94</v>
      </c>
      <c r="CC174" s="2">
        <v>182.3972</v>
      </c>
      <c r="CD174" s="2">
        <v>184.43790000000001</v>
      </c>
      <c r="CE174" s="2" t="s">
        <v>94</v>
      </c>
      <c r="CF174" s="2" t="s">
        <v>94</v>
      </c>
      <c r="CG174" s="2" t="s">
        <v>94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-5.4410290000000003</v>
      </c>
      <c r="CN174" s="2">
        <v>28.25046</v>
      </c>
      <c r="CO174" s="2">
        <v>12.732189999999999</v>
      </c>
      <c r="CP174" s="2">
        <v>600</v>
      </c>
      <c r="CQ174" s="4">
        <f t="shared" si="7"/>
        <v>339.16728265630701</v>
      </c>
      <c r="CR174" s="4">
        <f t="shared" si="6"/>
        <v>21.851864428817095</v>
      </c>
    </row>
    <row r="175" spans="1:96" x14ac:dyDescent="0.25">
      <c r="A175" s="3">
        <v>41855.541666666664</v>
      </c>
      <c r="B175" s="2">
        <v>8927</v>
      </c>
      <c r="C175" s="2">
        <v>8.6349</v>
      </c>
      <c r="D175" s="2">
        <v>2.3916150000000001E-2</v>
      </c>
      <c r="E175" s="2">
        <v>0.14376059999999999</v>
      </c>
      <c r="F175" s="2">
        <v>0.110538</v>
      </c>
      <c r="G175" s="2">
        <v>2.204414E-2</v>
      </c>
      <c r="H175" s="2">
        <v>-5.6512949999999998E-3</v>
      </c>
      <c r="I175" s="2">
        <v>7.4271559999999999E-3</v>
      </c>
      <c r="J175" s="2">
        <v>0.32548450000000001</v>
      </c>
      <c r="K175" s="2">
        <v>7.5973719999999998E-3</v>
      </c>
      <c r="L175" s="2">
        <v>2.0396040000000001E-2</v>
      </c>
      <c r="M175" s="2">
        <v>0.23184350000000001</v>
      </c>
      <c r="N175" s="2">
        <v>3.3363630000000002E-3</v>
      </c>
      <c r="O175" s="2">
        <v>0.1317893</v>
      </c>
      <c r="P175" s="2">
        <v>2.503034</v>
      </c>
      <c r="Q175" s="2">
        <v>2.4862470000000001</v>
      </c>
      <c r="R175" s="2">
        <v>-37.286009999999997</v>
      </c>
      <c r="S175" s="2">
        <v>6.6335459999999999</v>
      </c>
      <c r="T175" s="2">
        <v>217.286</v>
      </c>
      <c r="U175" s="2">
        <v>1.978108</v>
      </c>
      <c r="V175" s="2">
        <v>-1.5061599999999999</v>
      </c>
      <c r="W175" s="2">
        <v>0.59141370000000004</v>
      </c>
      <c r="X175" s="2">
        <v>26.66872</v>
      </c>
      <c r="Y175" s="2">
        <v>180</v>
      </c>
      <c r="Z175" s="2">
        <v>18000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-0.15755569999999999</v>
      </c>
      <c r="AH175" s="2">
        <v>30.83616</v>
      </c>
      <c r="AI175" s="2">
        <v>6.6647720000000001</v>
      </c>
      <c r="AJ175" s="2">
        <v>2.8269190000000002</v>
      </c>
      <c r="AK175" s="2">
        <v>-0.69182399999999999</v>
      </c>
      <c r="AL175" s="2">
        <v>6.7656040000000001E-2</v>
      </c>
      <c r="AM175" s="2">
        <v>-0.1792898</v>
      </c>
      <c r="AN175" s="2">
        <v>0.41846850000000002</v>
      </c>
      <c r="AO175" s="2">
        <v>-6.5801050000000002E-3</v>
      </c>
      <c r="AP175" s="2">
        <v>3.2693460000000001E-2</v>
      </c>
      <c r="AQ175" s="2">
        <v>1.2079869999999999E-2</v>
      </c>
      <c r="AR175" s="2">
        <v>0.1317064</v>
      </c>
      <c r="AS175" s="2">
        <v>2.259475E-2</v>
      </c>
      <c r="AT175" s="2">
        <v>-9.8825170000000004E-3</v>
      </c>
      <c r="AU175" s="2">
        <v>5.7325850000000001E-3</v>
      </c>
      <c r="AV175" s="2">
        <v>592.14229999999998</v>
      </c>
      <c r="AW175" s="2">
        <v>15.19998</v>
      </c>
      <c r="AX175" s="2">
        <v>99.596159999999998</v>
      </c>
      <c r="AY175" s="2">
        <v>24.654579999999999</v>
      </c>
      <c r="AZ175" s="2">
        <v>1.157208</v>
      </c>
      <c r="BA175" s="2">
        <v>-0.1792898</v>
      </c>
      <c r="BB175" s="2">
        <v>29.474879999999999</v>
      </c>
      <c r="BC175" s="2">
        <v>1.009124E-2</v>
      </c>
      <c r="BD175" s="2">
        <v>1.164286E-2</v>
      </c>
      <c r="BE175" s="2">
        <v>0.63205</v>
      </c>
      <c r="BF175" s="2">
        <v>0.72923309999999997</v>
      </c>
      <c r="BG175" s="2">
        <v>0</v>
      </c>
      <c r="BH175" s="2">
        <v>0</v>
      </c>
      <c r="BI175" s="2">
        <v>81</v>
      </c>
      <c r="BJ175" s="2">
        <v>0</v>
      </c>
      <c r="BK175" s="2">
        <v>24.502590000000001</v>
      </c>
      <c r="BL175" s="2">
        <v>2.018831</v>
      </c>
      <c r="BM175" s="2">
        <v>3.0742590000000001</v>
      </c>
      <c r="BN175" s="2">
        <v>14.683759999999999</v>
      </c>
      <c r="BO175" s="2">
        <v>65.668880000000001</v>
      </c>
      <c r="BP175" s="2">
        <v>1.1584939999999999</v>
      </c>
      <c r="BQ175" s="2">
        <v>2788.067</v>
      </c>
      <c r="BR175" s="2">
        <v>-0.92766689999999996</v>
      </c>
      <c r="BS175" s="2">
        <v>-1353.615</v>
      </c>
      <c r="BT175" s="2">
        <v>1255.6659999999999</v>
      </c>
      <c r="BU175" s="2">
        <v>38351.14</v>
      </c>
      <c r="BV175" s="2">
        <v>32953.800000000003</v>
      </c>
      <c r="BW175" s="2">
        <v>871.44960000000003</v>
      </c>
      <c r="BX175" s="2">
        <v>5650.433</v>
      </c>
      <c r="BY175" s="2">
        <v>253.08519999999999</v>
      </c>
      <c r="BZ175" s="2">
        <v>1609.1089999999999</v>
      </c>
      <c r="CA175" s="2" t="s">
        <v>94</v>
      </c>
      <c r="CB175" s="2" t="s">
        <v>94</v>
      </c>
      <c r="CC175" s="2">
        <v>182.3365</v>
      </c>
      <c r="CD175" s="2">
        <v>184.4316</v>
      </c>
      <c r="CE175" s="2" t="s">
        <v>94</v>
      </c>
      <c r="CF175" s="2" t="s">
        <v>94</v>
      </c>
      <c r="CG175" s="2" t="s">
        <v>94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-5.4915599999999998</v>
      </c>
      <c r="CN175" s="2">
        <v>28.438089999999999</v>
      </c>
      <c r="CO175" s="2">
        <v>12.69806</v>
      </c>
      <c r="CP175" s="2">
        <v>600</v>
      </c>
      <c r="CQ175" s="4">
        <f t="shared" si="7"/>
        <v>334.57067995013836</v>
      </c>
      <c r="CR175" s="4">
        <f t="shared" si="6"/>
        <v>22.360298737198882</v>
      </c>
    </row>
    <row r="176" spans="1:96" x14ac:dyDescent="0.25">
      <c r="A176" s="3">
        <v>41855.5625</v>
      </c>
      <c r="B176" s="2">
        <v>8928</v>
      </c>
      <c r="C176" s="2">
        <v>-1.2173579999999999</v>
      </c>
      <c r="D176" s="2">
        <v>1.5676740000000002E-2</v>
      </c>
      <c r="E176" s="2">
        <v>0.1164766</v>
      </c>
      <c r="F176" s="2">
        <v>0.1273648</v>
      </c>
      <c r="G176" s="2">
        <v>3.041059E-3</v>
      </c>
      <c r="H176" s="2">
        <v>1.3726749999999999E-2</v>
      </c>
      <c r="I176" s="2">
        <v>-1.048617E-3</v>
      </c>
      <c r="J176" s="2">
        <v>0.26296449999999999</v>
      </c>
      <c r="K176" s="2">
        <v>2.8290019999999999E-2</v>
      </c>
      <c r="L176" s="2">
        <v>7.1046989999999999E-3</v>
      </c>
      <c r="M176" s="2">
        <v>0.29592410000000002</v>
      </c>
      <c r="N176" s="2">
        <v>1.155774E-2</v>
      </c>
      <c r="O176" s="2">
        <v>0.13513790000000001</v>
      </c>
      <c r="P176" s="2">
        <v>2.7824209999999998</v>
      </c>
      <c r="Q176" s="2">
        <v>2.76275</v>
      </c>
      <c r="R176" s="2">
        <v>-27.854800000000001</v>
      </c>
      <c r="S176" s="2">
        <v>6.8105770000000003</v>
      </c>
      <c r="T176" s="2">
        <v>207.85480000000001</v>
      </c>
      <c r="U176" s="2">
        <v>2.4426410000000001</v>
      </c>
      <c r="V176" s="2">
        <v>-1.290848</v>
      </c>
      <c r="W176" s="2">
        <v>0.67616679999999996</v>
      </c>
      <c r="X176" s="2">
        <v>27.035170000000001</v>
      </c>
      <c r="Y176" s="2">
        <v>180</v>
      </c>
      <c r="Z176" s="2">
        <v>18000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-0.1030152</v>
      </c>
      <c r="AH176" s="2">
        <v>33.716659999999997</v>
      </c>
      <c r="AI176" s="2">
        <v>-3.2995209999999999</v>
      </c>
      <c r="AJ176" s="2">
        <v>5.3088620000000004</v>
      </c>
      <c r="AK176" s="2">
        <v>1.1778439999999999E-2</v>
      </c>
      <c r="AL176" s="2">
        <v>0.10293919999999999</v>
      </c>
      <c r="AM176" s="2">
        <v>-0.1086555</v>
      </c>
      <c r="AN176" s="2">
        <v>0.45458949999999998</v>
      </c>
      <c r="AO176" s="2">
        <v>-2.8944019999999998E-4</v>
      </c>
      <c r="AP176" s="2">
        <v>4.0847870000000001E-2</v>
      </c>
      <c r="AQ176" s="2">
        <v>1.3675619999999999E-2</v>
      </c>
      <c r="AR176" s="2">
        <v>0.12057850000000001</v>
      </c>
      <c r="AS176" s="2">
        <v>3.0287199999999999E-3</v>
      </c>
      <c r="AT176" s="2">
        <v>8.1215550000000008E-3</v>
      </c>
      <c r="AU176" s="2">
        <v>-2.8421660000000001E-3</v>
      </c>
      <c r="AV176" s="2">
        <v>588.44910000000004</v>
      </c>
      <c r="AW176" s="2">
        <v>14.886039999999999</v>
      </c>
      <c r="AX176" s="2">
        <v>99.570179999999993</v>
      </c>
      <c r="AY176" s="2">
        <v>25.056999999999999</v>
      </c>
      <c r="AZ176" s="2">
        <v>1.1555219999999999</v>
      </c>
      <c r="BA176" s="2">
        <v>-0.1086555</v>
      </c>
      <c r="BB176" s="2">
        <v>33.368510000000001</v>
      </c>
      <c r="BC176" s="2">
        <v>1.13667E-2</v>
      </c>
      <c r="BD176" s="2">
        <v>-5.7263419999999997E-3</v>
      </c>
      <c r="BE176" s="2">
        <v>0.70160800000000001</v>
      </c>
      <c r="BF176" s="2">
        <v>-0.35345769999999999</v>
      </c>
      <c r="BG176" s="2">
        <v>0</v>
      </c>
      <c r="BH176" s="2">
        <v>0</v>
      </c>
      <c r="BI176" s="2">
        <v>81</v>
      </c>
      <c r="BJ176" s="2">
        <v>0</v>
      </c>
      <c r="BK176" s="2">
        <v>24.919650000000001</v>
      </c>
      <c r="BL176" s="2">
        <v>1.990335</v>
      </c>
      <c r="BM176" s="2">
        <v>3.1518860000000002</v>
      </c>
      <c r="BN176" s="2">
        <v>14.45623</v>
      </c>
      <c r="BO176" s="2">
        <v>63.147410000000001</v>
      </c>
      <c r="BP176" s="2">
        <v>1.156625</v>
      </c>
      <c r="BQ176" s="2">
        <v>2811.5830000000001</v>
      </c>
      <c r="BR176" s="2">
        <v>-0.93865730000000003</v>
      </c>
      <c r="BS176" s="2">
        <v>-1341.08</v>
      </c>
      <c r="BT176" s="2">
        <v>1258.779</v>
      </c>
      <c r="BU176" s="2">
        <v>38245.42</v>
      </c>
      <c r="BV176" s="2">
        <v>32833.980000000003</v>
      </c>
      <c r="BW176" s="2">
        <v>871.09960000000001</v>
      </c>
      <c r="BX176" s="2">
        <v>5597.2349999999997</v>
      </c>
      <c r="BY176" s="2">
        <v>185.7944</v>
      </c>
      <c r="BZ176" s="2">
        <v>1600.2570000000001</v>
      </c>
      <c r="CA176" s="2" t="s">
        <v>94</v>
      </c>
      <c r="CB176" s="2" t="s">
        <v>94</v>
      </c>
      <c r="CC176" s="2">
        <v>181.98249999999999</v>
      </c>
      <c r="CD176" s="2">
        <v>184.4341</v>
      </c>
      <c r="CE176" s="2" t="s">
        <v>94</v>
      </c>
      <c r="CF176" s="2" t="s">
        <v>94</v>
      </c>
      <c r="CG176" s="2" t="s">
        <v>94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-5.5677149999999997</v>
      </c>
      <c r="CN176" s="2">
        <v>28.713000000000001</v>
      </c>
      <c r="CO176" s="2">
        <v>12.69107</v>
      </c>
      <c r="CP176" s="2">
        <v>600</v>
      </c>
      <c r="CQ176" s="4">
        <f t="shared" si="7"/>
        <v>333.02010912431786</v>
      </c>
      <c r="CR176" s="4">
        <f t="shared" si="6"/>
        <v>22.892833930423613</v>
      </c>
    </row>
    <row r="177" spans="1:96" x14ac:dyDescent="0.25">
      <c r="A177" s="3">
        <v>41855.583333333336</v>
      </c>
      <c r="B177" s="2">
        <v>8929</v>
      </c>
      <c r="C177" s="2">
        <v>3.6654010000000001</v>
      </c>
      <c r="D177" s="2">
        <v>4.6845979999999999E-3</v>
      </c>
      <c r="E177" s="2">
        <v>6.3717759999999998E-2</v>
      </c>
      <c r="F177" s="2">
        <v>8.6611519999999997E-2</v>
      </c>
      <c r="G177" s="2">
        <v>9.9308339999999995E-3</v>
      </c>
      <c r="H177" s="2">
        <v>3.2421609999999999E-3</v>
      </c>
      <c r="I177" s="2">
        <v>3.161891E-3</v>
      </c>
      <c r="J177" s="2">
        <v>0.21519189999999999</v>
      </c>
      <c r="K177" s="2">
        <v>-9.6195190000000004E-4</v>
      </c>
      <c r="L177" s="2">
        <v>2.7588030000000002E-3</v>
      </c>
      <c r="M177" s="2">
        <v>0.18079770000000001</v>
      </c>
      <c r="N177" s="2">
        <v>2.9786280000000001E-3</v>
      </c>
      <c r="O177" s="2">
        <v>0.1080501</v>
      </c>
      <c r="P177" s="2">
        <v>3.342403</v>
      </c>
      <c r="Q177" s="2">
        <v>3.3373360000000001</v>
      </c>
      <c r="R177" s="2">
        <v>-16.356629999999999</v>
      </c>
      <c r="S177" s="2">
        <v>3.1537250000000001</v>
      </c>
      <c r="T177" s="2">
        <v>196.35659999999999</v>
      </c>
      <c r="U177" s="2">
        <v>3.2022650000000001</v>
      </c>
      <c r="V177" s="2">
        <v>-0.93984500000000004</v>
      </c>
      <c r="W177" s="2">
        <v>0.81794979999999995</v>
      </c>
      <c r="X177" s="2">
        <v>27.33727</v>
      </c>
      <c r="Y177" s="2">
        <v>180</v>
      </c>
      <c r="Z177" s="2">
        <v>18000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5.0788630000000001E-2</v>
      </c>
      <c r="AH177" s="2">
        <v>31.096129999999999</v>
      </c>
      <c r="AI177" s="2">
        <v>1.7047969999999999</v>
      </c>
      <c r="AJ177" s="2">
        <v>3.013172</v>
      </c>
      <c r="AK177" s="2">
        <v>0.2842363</v>
      </c>
      <c r="AL177" s="2">
        <v>2.262977E-2</v>
      </c>
      <c r="AM177" s="2">
        <v>3.7402539999999998E-2</v>
      </c>
      <c r="AN177" s="2">
        <v>0.60842249999999998</v>
      </c>
      <c r="AO177" s="2">
        <v>-3.873149E-2</v>
      </c>
      <c r="AP177" s="2">
        <v>2.0375540000000001E-2</v>
      </c>
      <c r="AQ177" s="2">
        <v>1.2409440000000001E-2</v>
      </c>
      <c r="AR177" s="2">
        <v>0.1124875</v>
      </c>
      <c r="AS177" s="2">
        <v>1.490529E-2</v>
      </c>
      <c r="AT177" s="2">
        <v>4.9018110000000005E-4</v>
      </c>
      <c r="AU177" s="2">
        <v>1.470612E-3</v>
      </c>
      <c r="AV177" s="2">
        <v>592.76329999999996</v>
      </c>
      <c r="AW177" s="2">
        <v>14.82883</v>
      </c>
      <c r="AX177" s="2">
        <v>99.526340000000005</v>
      </c>
      <c r="AY177" s="2">
        <v>25.36186</v>
      </c>
      <c r="AZ177" s="2">
        <v>1.1538550000000001</v>
      </c>
      <c r="BA177" s="2">
        <v>3.7402539999999998E-2</v>
      </c>
      <c r="BB177" s="2">
        <v>30.279039999999998</v>
      </c>
      <c r="BC177" s="2">
        <v>1.04046E-2</v>
      </c>
      <c r="BD177" s="2">
        <v>2.9814860000000002E-3</v>
      </c>
      <c r="BE177" s="2">
        <v>0.63509789999999999</v>
      </c>
      <c r="BF177" s="2">
        <v>0.18199019999999999</v>
      </c>
      <c r="BG177" s="2">
        <v>0</v>
      </c>
      <c r="BH177" s="2">
        <v>0</v>
      </c>
      <c r="BI177" s="2">
        <v>81</v>
      </c>
      <c r="BJ177" s="2">
        <v>0</v>
      </c>
      <c r="BK177" s="2">
        <v>25.201080000000001</v>
      </c>
      <c r="BL177" s="2">
        <v>1.997182</v>
      </c>
      <c r="BM177" s="2">
        <v>3.2051189999999998</v>
      </c>
      <c r="BN177" s="2">
        <v>14.492290000000001</v>
      </c>
      <c r="BO177" s="2">
        <v>62.312260000000002</v>
      </c>
      <c r="BP177" s="2">
        <v>1.1552</v>
      </c>
      <c r="BQ177" s="2">
        <v>2847.9459999999999</v>
      </c>
      <c r="BR177" s="2">
        <v>-0.92929490000000003</v>
      </c>
      <c r="BS177" s="2">
        <v>-1354.443</v>
      </c>
      <c r="BT177" s="2">
        <v>1258.491</v>
      </c>
      <c r="BU177" s="2">
        <v>38305.86</v>
      </c>
      <c r="BV177" s="2">
        <v>32844.980000000003</v>
      </c>
      <c r="BW177" s="2">
        <v>871.20389999999998</v>
      </c>
      <c r="BX177" s="2">
        <v>5642.0420000000004</v>
      </c>
      <c r="BY177" s="2">
        <v>181.16239999999999</v>
      </c>
      <c r="BZ177" s="2">
        <v>1469.5709999999999</v>
      </c>
      <c r="CA177" s="2" t="s">
        <v>94</v>
      </c>
      <c r="CB177" s="2" t="s">
        <v>94</v>
      </c>
      <c r="CC177" s="2">
        <v>182.0394</v>
      </c>
      <c r="CD177" s="2">
        <v>184.4308</v>
      </c>
      <c r="CE177" s="2" t="s">
        <v>94</v>
      </c>
      <c r="CF177" s="2" t="s">
        <v>94</v>
      </c>
      <c r="CG177" s="2" t="s">
        <v>94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-5.7073309999999999</v>
      </c>
      <c r="CN177" s="2">
        <v>28.910329999999998</v>
      </c>
      <c r="CO177" s="2">
        <v>12.327999999999999</v>
      </c>
      <c r="CP177" s="2">
        <v>600</v>
      </c>
      <c r="CQ177" s="4">
        <f t="shared" si="7"/>
        <v>335.95250094881459</v>
      </c>
      <c r="CR177" s="4">
        <f t="shared" si="6"/>
        <v>23.257517620389951</v>
      </c>
    </row>
    <row r="178" spans="1:96" x14ac:dyDescent="0.25">
      <c r="A178" s="3">
        <v>41855.604166666664</v>
      </c>
      <c r="B178" s="2">
        <v>8930</v>
      </c>
      <c r="C178" s="2">
        <v>-0.40813460000000001</v>
      </c>
      <c r="D178" s="2">
        <v>7.1727659999999997E-3</v>
      </c>
      <c r="E178" s="2">
        <v>7.8894279999999997E-2</v>
      </c>
      <c r="F178" s="2">
        <v>0.1169433</v>
      </c>
      <c r="G178" s="2">
        <v>-1.2977529999999999E-2</v>
      </c>
      <c r="H178" s="2">
        <v>5.0245230000000001E-4</v>
      </c>
      <c r="I178" s="2">
        <v>-3.525205E-4</v>
      </c>
      <c r="J178" s="2">
        <v>0.27674219999999999</v>
      </c>
      <c r="K178" s="2">
        <v>-1.7551440000000001E-2</v>
      </c>
      <c r="L178" s="2">
        <v>-4.7945110000000004E-3</v>
      </c>
      <c r="M178" s="2">
        <v>0.32524530000000001</v>
      </c>
      <c r="N178" s="2">
        <v>-3.9692149999999999E-3</v>
      </c>
      <c r="O178" s="2">
        <v>0.1444231</v>
      </c>
      <c r="P178" s="2">
        <v>4.0128700000000004</v>
      </c>
      <c r="Q178" s="2">
        <v>4.0022539999999998</v>
      </c>
      <c r="R178" s="2">
        <v>-30.49222</v>
      </c>
      <c r="S178" s="2">
        <v>4.1663230000000002</v>
      </c>
      <c r="T178" s="2">
        <v>210.4922</v>
      </c>
      <c r="U178" s="2">
        <v>3.4487329999999998</v>
      </c>
      <c r="V178" s="2">
        <v>-2.0308320000000002</v>
      </c>
      <c r="W178" s="2">
        <v>1.014249</v>
      </c>
      <c r="X178" s="2">
        <v>27.625800000000002</v>
      </c>
      <c r="Y178" s="2">
        <v>180</v>
      </c>
      <c r="Z178" s="2">
        <v>18000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-0.1138445</v>
      </c>
      <c r="AH178" s="2">
        <v>15.05513</v>
      </c>
      <c r="AI178" s="2">
        <v>-1.3427100000000001</v>
      </c>
      <c r="AJ178" s="2">
        <v>3.9403809999999999</v>
      </c>
      <c r="AK178" s="2">
        <v>-7.6274220000000004E-2</v>
      </c>
      <c r="AL178" s="2">
        <v>0.75326919999999997</v>
      </c>
      <c r="AM178" s="2">
        <v>-0.1166268</v>
      </c>
      <c r="AN178" s="2">
        <v>0.64277169999999995</v>
      </c>
      <c r="AO178" s="2">
        <v>-8.5490079999999996E-2</v>
      </c>
      <c r="AP178" s="2">
        <v>7.5080859999999999E-2</v>
      </c>
      <c r="AQ178" s="2">
        <v>6.1002490000000003E-3</v>
      </c>
      <c r="AR178" s="2">
        <v>0.11571330000000001</v>
      </c>
      <c r="AS178" s="2">
        <v>-1.4459360000000001E-3</v>
      </c>
      <c r="AT178" s="2">
        <v>-9.4484459999999992E-3</v>
      </c>
      <c r="AU178" s="2">
        <v>-1.159747E-3</v>
      </c>
      <c r="AV178" s="2">
        <v>594.90650000000005</v>
      </c>
      <c r="AW178" s="2">
        <v>14.94272</v>
      </c>
      <c r="AX178" s="2">
        <v>99.495620000000002</v>
      </c>
      <c r="AY178" s="2">
        <v>25.630880000000001</v>
      </c>
      <c r="AZ178" s="2">
        <v>1.15238</v>
      </c>
      <c r="BA178" s="2">
        <v>-0.1166268</v>
      </c>
      <c r="BB178" s="2">
        <v>14.88461</v>
      </c>
      <c r="BC178" s="2">
        <v>5.14037E-3</v>
      </c>
      <c r="BD178" s="2">
        <v>-2.3580630000000001E-3</v>
      </c>
      <c r="BE178" s="2">
        <v>0.31503969999999998</v>
      </c>
      <c r="BF178" s="2">
        <v>-0.14451939999999999</v>
      </c>
      <c r="BG178" s="2">
        <v>0</v>
      </c>
      <c r="BH178" s="2">
        <v>0</v>
      </c>
      <c r="BI178" s="2">
        <v>81</v>
      </c>
      <c r="BJ178" s="2">
        <v>0</v>
      </c>
      <c r="BK178" s="2">
        <v>25.429279999999999</v>
      </c>
      <c r="BL178" s="2">
        <v>2.0106619999999999</v>
      </c>
      <c r="BM178" s="2">
        <v>3.2489119999999998</v>
      </c>
      <c r="BN178" s="2">
        <v>14.578950000000001</v>
      </c>
      <c r="BO178" s="2">
        <v>61.887239999999998</v>
      </c>
      <c r="BP178" s="2">
        <v>1.153745</v>
      </c>
      <c r="BQ178" s="2">
        <v>2830.7139999999999</v>
      </c>
      <c r="BR178" s="2">
        <v>-0.92628339999999998</v>
      </c>
      <c r="BS178" s="2">
        <v>-1354.4369999999999</v>
      </c>
      <c r="BT178" s="2">
        <v>1254.5319999999999</v>
      </c>
      <c r="BU178" s="2">
        <v>38263.839999999997</v>
      </c>
      <c r="BV178" s="2">
        <v>32824.160000000003</v>
      </c>
      <c r="BW178" s="2">
        <v>871.37490000000003</v>
      </c>
      <c r="BX178" s="2">
        <v>5574.3710000000001</v>
      </c>
      <c r="BY178" s="2">
        <v>134.68770000000001</v>
      </c>
      <c r="BZ178" s="2">
        <v>981.09739999999999</v>
      </c>
      <c r="CA178" s="2" t="s">
        <v>94</v>
      </c>
      <c r="CB178" s="2" t="s">
        <v>94</v>
      </c>
      <c r="CC178" s="2">
        <v>181.80289999999999</v>
      </c>
      <c r="CD178" s="2">
        <v>184.4177</v>
      </c>
      <c r="CE178" s="2" t="s">
        <v>94</v>
      </c>
      <c r="CF178" s="2" t="s">
        <v>94</v>
      </c>
      <c r="CG178" s="2" t="s">
        <v>94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-5.8280339999999997</v>
      </c>
      <c r="CN178" s="2">
        <v>29.06437</v>
      </c>
      <c r="CO178" s="2">
        <v>12.03309</v>
      </c>
      <c r="CP178" s="2">
        <v>600</v>
      </c>
      <c r="CQ178" s="4">
        <f t="shared" si="7"/>
        <v>337.57522661220946</v>
      </c>
      <c r="CR178" s="4">
        <f t="shared" si="6"/>
        <v>23.557277400121151</v>
      </c>
    </row>
    <row r="179" spans="1:96" x14ac:dyDescent="0.25">
      <c r="A179" s="3">
        <v>41855.625</v>
      </c>
      <c r="B179" s="2">
        <v>8931</v>
      </c>
      <c r="C179" s="2">
        <v>-4.6272270000000004</v>
      </c>
      <c r="D179" s="2">
        <v>9.1416010000000006E-2</v>
      </c>
      <c r="E179" s="2">
        <v>0.28179589999999999</v>
      </c>
      <c r="F179" s="2">
        <v>7.1265480000000006E-2</v>
      </c>
      <c r="G179" s="2">
        <v>4.6887129999999997E-3</v>
      </c>
      <c r="H179" s="2">
        <v>2.910157E-2</v>
      </c>
      <c r="I179" s="2">
        <v>-4.0007790000000003E-3</v>
      </c>
      <c r="J179" s="2">
        <v>0.43060409999999999</v>
      </c>
      <c r="K179" s="2">
        <v>0.17514179999999999</v>
      </c>
      <c r="L179" s="2">
        <v>-1.4658279999999999E-2</v>
      </c>
      <c r="M179" s="2">
        <v>0.9778751</v>
      </c>
      <c r="N179" s="2">
        <v>-7.8044329999999995E-2</v>
      </c>
      <c r="O179" s="2">
        <v>0.19457569999999999</v>
      </c>
      <c r="P179" s="2">
        <v>4.3448719999999996</v>
      </c>
      <c r="Q179" s="2">
        <v>4.260116</v>
      </c>
      <c r="R179" s="2">
        <v>-35.517330000000001</v>
      </c>
      <c r="S179" s="2">
        <v>11.31316</v>
      </c>
      <c r="T179" s="2">
        <v>215.51730000000001</v>
      </c>
      <c r="U179" s="2">
        <v>3.4674700000000001</v>
      </c>
      <c r="V179" s="2">
        <v>-2.4749080000000001</v>
      </c>
      <c r="W179" s="2">
        <v>1.05765</v>
      </c>
      <c r="X179" s="2">
        <v>27.80536</v>
      </c>
      <c r="Y179" s="2">
        <v>180</v>
      </c>
      <c r="Z179" s="2">
        <v>18000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-1.5947989999999999E-2</v>
      </c>
      <c r="AH179" s="2">
        <v>77.528000000000006</v>
      </c>
      <c r="AI179" s="2">
        <v>-9.409808</v>
      </c>
      <c r="AJ179" s="2">
        <v>1.8287420000000001</v>
      </c>
      <c r="AK179" s="2">
        <v>0.24467259999999999</v>
      </c>
      <c r="AL179" s="2">
        <v>0.45499729999999999</v>
      </c>
      <c r="AM179" s="2">
        <v>-2.6152930000000001E-2</v>
      </c>
      <c r="AN179" s="2">
        <v>0.53282770000000002</v>
      </c>
      <c r="AO179" s="2">
        <v>-9.3398690000000006E-2</v>
      </c>
      <c r="AP179" s="2">
        <v>-0.1035822</v>
      </c>
      <c r="AQ179" s="2">
        <v>3.1502339999999997E-2</v>
      </c>
      <c r="AR179" s="2">
        <v>0.1057753</v>
      </c>
      <c r="AS179" s="2">
        <v>1.7024560000000001E-2</v>
      </c>
      <c r="AT179" s="2">
        <v>4.2559659999999999E-2</v>
      </c>
      <c r="AU179" s="2">
        <v>-8.1358799999999998E-3</v>
      </c>
      <c r="AV179" s="2">
        <v>605.18529999999998</v>
      </c>
      <c r="AW179" s="2">
        <v>16.09639</v>
      </c>
      <c r="AX179" s="2">
        <v>99.463210000000004</v>
      </c>
      <c r="AY179" s="2">
        <v>25.65429</v>
      </c>
      <c r="AZ179" s="2">
        <v>1.151205</v>
      </c>
      <c r="BA179" s="2">
        <v>-2.6152930000000001E-2</v>
      </c>
      <c r="BB179" s="2">
        <v>76.865719999999996</v>
      </c>
      <c r="BC179" s="2">
        <v>2.7059469999999999E-2</v>
      </c>
      <c r="BD179" s="2">
        <v>-1.6854520000000001E-2</v>
      </c>
      <c r="BE179" s="2">
        <v>1.7561</v>
      </c>
      <c r="BF179" s="2">
        <v>-1.0938220000000001</v>
      </c>
      <c r="BG179" s="2">
        <v>0</v>
      </c>
      <c r="BH179" s="2">
        <v>0</v>
      </c>
      <c r="BI179" s="2">
        <v>81</v>
      </c>
      <c r="BJ179" s="2">
        <v>0</v>
      </c>
      <c r="BK179" s="2">
        <v>25.350259999999999</v>
      </c>
      <c r="BL179" s="2">
        <v>2.1624180000000002</v>
      </c>
      <c r="BM179" s="2">
        <v>3.2337470000000001</v>
      </c>
      <c r="BN179" s="2">
        <v>15.683450000000001</v>
      </c>
      <c r="BO179" s="2">
        <v>66.870350000000002</v>
      </c>
      <c r="BP179" s="2">
        <v>1.153019</v>
      </c>
      <c r="BQ179" s="2">
        <v>2841.8440000000001</v>
      </c>
      <c r="BR179" s="2">
        <v>-0.88047750000000002</v>
      </c>
      <c r="BS179" s="2">
        <v>-1421.366</v>
      </c>
      <c r="BT179" s="2">
        <v>1249.6079999999999</v>
      </c>
      <c r="BU179" s="2">
        <v>38432.769999999997</v>
      </c>
      <c r="BV179" s="2">
        <v>32919.949999999997</v>
      </c>
      <c r="BW179" s="2">
        <v>871.36030000000005</v>
      </c>
      <c r="BX179" s="2">
        <v>5745.51</v>
      </c>
      <c r="BY179" s="2">
        <v>232.6918</v>
      </c>
      <c r="BZ179" s="2">
        <v>833.59960000000001</v>
      </c>
      <c r="CA179" s="2" t="s">
        <v>94</v>
      </c>
      <c r="CB179" s="2" t="s">
        <v>94</v>
      </c>
      <c r="CC179" s="2">
        <v>182.52889999999999</v>
      </c>
      <c r="CD179" s="2">
        <v>184.46520000000001</v>
      </c>
      <c r="CE179" s="2" t="s">
        <v>94</v>
      </c>
      <c r="CF179" s="2" t="s">
        <v>94</v>
      </c>
      <c r="CG179" s="2" t="s">
        <v>94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-5.8045039999999997</v>
      </c>
      <c r="CN179" s="2">
        <v>29.152979999999999</v>
      </c>
      <c r="CO179" s="2">
        <v>12.044650000000001</v>
      </c>
      <c r="CP179" s="2">
        <v>600</v>
      </c>
      <c r="CQ179" s="4">
        <f t="shared" si="7"/>
        <v>343.54666901198294</v>
      </c>
      <c r="CR179" s="4">
        <f t="shared" si="6"/>
        <v>23.453525762425784</v>
      </c>
    </row>
    <row r="180" spans="1:96" x14ac:dyDescent="0.25">
      <c r="A180" s="3">
        <v>41855.645833333336</v>
      </c>
      <c r="B180" s="2">
        <v>8932</v>
      </c>
      <c r="C180" s="2">
        <v>-13.81433</v>
      </c>
      <c r="D180" s="2">
        <v>0.42528529999999998</v>
      </c>
      <c r="E180" s="2">
        <v>0.60599720000000001</v>
      </c>
      <c r="F180" s="2">
        <v>0.4587137</v>
      </c>
      <c r="G180" s="2">
        <v>-9.9765960000000001E-2</v>
      </c>
      <c r="H180" s="2">
        <v>0.2194016</v>
      </c>
      <c r="I180" s="2">
        <v>-1.187319E-2</v>
      </c>
      <c r="J180" s="2">
        <v>0.88884099999999999</v>
      </c>
      <c r="K180" s="2">
        <v>-0.83660579999999996</v>
      </c>
      <c r="L180" s="2">
        <v>0.18946689999999999</v>
      </c>
      <c r="M180" s="2">
        <v>1.5050730000000001</v>
      </c>
      <c r="N180" s="2">
        <v>-0.31458239999999998</v>
      </c>
      <c r="O180" s="2">
        <v>0.55379750000000005</v>
      </c>
      <c r="P180" s="2">
        <v>6.9730379999999998</v>
      </c>
      <c r="Q180" s="2">
        <v>6.9358740000000001</v>
      </c>
      <c r="R180" s="2">
        <v>-73.351870000000005</v>
      </c>
      <c r="S180" s="2">
        <v>5.9133709999999997</v>
      </c>
      <c r="T180" s="2">
        <v>253.3519</v>
      </c>
      <c r="U180" s="2">
        <v>1.9870829999999999</v>
      </c>
      <c r="V180" s="2">
        <v>-6.6451359999999999</v>
      </c>
      <c r="W180" s="2">
        <v>1.33613</v>
      </c>
      <c r="X180" s="2">
        <v>26.033200000000001</v>
      </c>
      <c r="Y180" s="2">
        <v>180</v>
      </c>
      <c r="Z180" s="2">
        <v>17994</v>
      </c>
      <c r="AA180" s="2">
        <v>0</v>
      </c>
      <c r="AB180" s="2">
        <v>0</v>
      </c>
      <c r="AC180" s="2">
        <v>0</v>
      </c>
      <c r="AD180" s="2">
        <v>6</v>
      </c>
      <c r="AE180" s="2">
        <v>0</v>
      </c>
      <c r="AF180" s="2">
        <v>0</v>
      </c>
      <c r="AG180" s="2">
        <v>-8.8266300000000006E-2</v>
      </c>
      <c r="AH180" s="2">
        <v>14.821149999999999</v>
      </c>
      <c r="AI180" s="2">
        <v>-14.67478</v>
      </c>
      <c r="AJ180" s="2">
        <v>2.5200680000000002</v>
      </c>
      <c r="AK180" s="2">
        <v>0.36097220000000002</v>
      </c>
      <c r="AL180" s="2">
        <v>-0.90639159999999996</v>
      </c>
      <c r="AM180" s="2">
        <v>-6.8066719999999997E-2</v>
      </c>
      <c r="AN180" s="2">
        <v>0.67143459999999999</v>
      </c>
      <c r="AO180" s="2">
        <v>-9.7690940000000004E-2</v>
      </c>
      <c r="AP180" s="2">
        <v>0.38574360000000002</v>
      </c>
      <c r="AQ180" s="2">
        <v>6.5761509999999997E-3</v>
      </c>
      <c r="AR180" s="2">
        <v>0.4338477</v>
      </c>
      <c r="AS180" s="2">
        <v>-8.5718870000000003E-2</v>
      </c>
      <c r="AT180" s="2">
        <v>0.16610469999999999</v>
      </c>
      <c r="AU180" s="2">
        <v>-1.2612730000000001E-2</v>
      </c>
      <c r="AV180" s="2">
        <v>593.26179999999999</v>
      </c>
      <c r="AW180" s="2">
        <v>14.74112</v>
      </c>
      <c r="AX180" s="2">
        <v>99.456209999999999</v>
      </c>
      <c r="AY180" s="2">
        <v>24.08492</v>
      </c>
      <c r="AZ180" s="2">
        <v>1.1580820000000001</v>
      </c>
      <c r="BA180" s="2">
        <v>-6.8066719999999997E-2</v>
      </c>
      <c r="BB180" s="2">
        <v>16.045809999999999</v>
      </c>
      <c r="BC180" s="2">
        <v>5.4975359999999999E-3</v>
      </c>
      <c r="BD180" s="2">
        <v>-2.569712E-2</v>
      </c>
      <c r="BE180" s="2">
        <v>0.33330500000000002</v>
      </c>
      <c r="BF180" s="2">
        <v>-1.5579670000000001</v>
      </c>
      <c r="BG180" s="2">
        <v>0</v>
      </c>
      <c r="BH180" s="2">
        <v>0</v>
      </c>
      <c r="BI180" s="2">
        <v>81</v>
      </c>
      <c r="BJ180" s="2">
        <v>0</v>
      </c>
      <c r="BK180" s="2">
        <v>23.75273</v>
      </c>
      <c r="BL180" s="2">
        <v>1.977976</v>
      </c>
      <c r="BM180" s="2">
        <v>2.9398300000000002</v>
      </c>
      <c r="BN180" s="2">
        <v>14.422940000000001</v>
      </c>
      <c r="BO180" s="2">
        <v>67.281999999999996</v>
      </c>
      <c r="BP180" s="2">
        <v>1.159664</v>
      </c>
      <c r="BQ180" s="2">
        <v>2791.19</v>
      </c>
      <c r="BR180" s="2">
        <v>-0.86973489999999998</v>
      </c>
      <c r="BS180" s="2">
        <v>-1462.81</v>
      </c>
      <c r="BT180" s="2">
        <v>1245.3589999999999</v>
      </c>
      <c r="BU180" s="2">
        <v>38427.49</v>
      </c>
      <c r="BV180" s="2">
        <v>32928.129999999997</v>
      </c>
      <c r="BW180" s="2">
        <v>871.28899999999999</v>
      </c>
      <c r="BX180" s="2">
        <v>5750.848</v>
      </c>
      <c r="BY180" s="2">
        <v>251.48849999999999</v>
      </c>
      <c r="BZ180" s="2">
        <v>465.50810000000001</v>
      </c>
      <c r="CA180" s="2" t="s">
        <v>94</v>
      </c>
      <c r="CB180" s="2" t="s">
        <v>94</v>
      </c>
      <c r="CC180" s="2" t="s">
        <v>94</v>
      </c>
      <c r="CD180" s="2">
        <v>184.54429999999999</v>
      </c>
      <c r="CE180" s="2" t="s">
        <v>94</v>
      </c>
      <c r="CF180" s="2" t="s">
        <v>94</v>
      </c>
      <c r="CG180" s="2" t="s">
        <v>94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-5.782432</v>
      </c>
      <c r="CN180" s="2">
        <v>29.01877</v>
      </c>
      <c r="CO180" s="2">
        <v>12.076689999999999</v>
      </c>
      <c r="CP180" s="2">
        <v>600</v>
      </c>
      <c r="CQ180" s="4">
        <f t="shared" si="7"/>
        <v>335.03279793448621</v>
      </c>
      <c r="CR180" s="4">
        <f t="shared" si="6"/>
        <v>21.43654750727536</v>
      </c>
    </row>
    <row r="181" spans="1:96" x14ac:dyDescent="0.25">
      <c r="A181" s="3">
        <v>41855.666666666664</v>
      </c>
      <c r="B181" s="2">
        <v>8933</v>
      </c>
      <c r="C181" s="2">
        <v>-7.9857279999999999</v>
      </c>
      <c r="D181" s="2">
        <v>0.1121253</v>
      </c>
      <c r="E181" s="2">
        <v>0.3112026</v>
      </c>
      <c r="F181" s="2">
        <v>0.19081799999999999</v>
      </c>
      <c r="G181" s="2">
        <v>-3.8672699999999997E-2</v>
      </c>
      <c r="H181" s="2">
        <v>5.4410060000000003E-2</v>
      </c>
      <c r="I181" s="2">
        <v>-6.8655269999999997E-3</v>
      </c>
      <c r="J181" s="2">
        <v>0.75675840000000005</v>
      </c>
      <c r="K181" s="2">
        <v>-0.1614488</v>
      </c>
      <c r="L181" s="2">
        <v>9.1061459999999997E-2</v>
      </c>
      <c r="M181" s="2">
        <v>0.72001300000000001</v>
      </c>
      <c r="N181" s="2">
        <v>-3.2972250000000002E-2</v>
      </c>
      <c r="O181" s="2">
        <v>0.39924480000000001</v>
      </c>
      <c r="P181" s="2">
        <v>6.2667590000000004</v>
      </c>
      <c r="Q181" s="2">
        <v>6.2246600000000001</v>
      </c>
      <c r="R181" s="2">
        <v>-68.080929999999995</v>
      </c>
      <c r="S181" s="2">
        <v>6.6389670000000001</v>
      </c>
      <c r="T181" s="2">
        <v>248.08090000000001</v>
      </c>
      <c r="U181" s="2">
        <v>2.3236409999999998</v>
      </c>
      <c r="V181" s="2">
        <v>-5.7746940000000002</v>
      </c>
      <c r="W181" s="2">
        <v>1.1846570000000001</v>
      </c>
      <c r="X181" s="2">
        <v>26.087610000000002</v>
      </c>
      <c r="Y181" s="2">
        <v>180</v>
      </c>
      <c r="Z181" s="2">
        <v>18000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-2.8258269999999999E-2</v>
      </c>
      <c r="AH181" s="2">
        <v>67.943960000000004</v>
      </c>
      <c r="AI181" s="2">
        <v>-12.140319999999999</v>
      </c>
      <c r="AJ181" s="2">
        <v>3.3744190000000001</v>
      </c>
      <c r="AK181" s="2">
        <v>5.826108E-2</v>
      </c>
      <c r="AL181" s="2">
        <v>3.614883E-2</v>
      </c>
      <c r="AM181" s="2">
        <v>-3.0273970000000001E-2</v>
      </c>
      <c r="AN181" s="2">
        <v>0.47509990000000002</v>
      </c>
      <c r="AO181" s="2">
        <v>-4.932185E-2</v>
      </c>
      <c r="AP181" s="2">
        <v>0.1735101</v>
      </c>
      <c r="AQ181" s="2">
        <v>2.7798710000000001E-2</v>
      </c>
      <c r="AR181" s="2">
        <v>0.18677260000000001</v>
      </c>
      <c r="AS181" s="2">
        <v>-3.1705150000000001E-2</v>
      </c>
      <c r="AT181" s="2">
        <v>3.092222E-2</v>
      </c>
      <c r="AU181" s="2">
        <v>-1.043733E-2</v>
      </c>
      <c r="AV181" s="2">
        <v>598.41030000000001</v>
      </c>
      <c r="AW181" s="2">
        <v>14.004479999999999</v>
      </c>
      <c r="AX181" s="2">
        <v>99.440359999999998</v>
      </c>
      <c r="AY181" s="2">
        <v>24.23518</v>
      </c>
      <c r="AZ181" s="2">
        <v>1.157756</v>
      </c>
      <c r="BA181" s="2">
        <v>-3.0273970000000001E-2</v>
      </c>
      <c r="BB181" s="2">
        <v>67.828860000000006</v>
      </c>
      <c r="BC181" s="2">
        <v>2.3432439999999999E-2</v>
      </c>
      <c r="BD181" s="2">
        <v>-2.1416729999999998E-2</v>
      </c>
      <c r="BE181" s="2">
        <v>1.3380590000000001</v>
      </c>
      <c r="BF181" s="2">
        <v>-1.2229559999999999</v>
      </c>
      <c r="BG181" s="2">
        <v>0</v>
      </c>
      <c r="BH181" s="2">
        <v>0</v>
      </c>
      <c r="BI181" s="2">
        <v>81</v>
      </c>
      <c r="BJ181" s="2">
        <v>0</v>
      </c>
      <c r="BK181" s="2">
        <v>23.878160000000001</v>
      </c>
      <c r="BL181" s="2">
        <v>1.8874930000000001</v>
      </c>
      <c r="BM181" s="2">
        <v>2.9612850000000002</v>
      </c>
      <c r="BN181" s="2">
        <v>13.757339999999999</v>
      </c>
      <c r="BO181" s="2">
        <v>63.738990000000001</v>
      </c>
      <c r="BP181" s="2">
        <v>1.1594949999999999</v>
      </c>
      <c r="BQ181" s="2">
        <v>2497.0140000000001</v>
      </c>
      <c r="BR181" s="2">
        <v>-0.93568130000000005</v>
      </c>
      <c r="BS181" s="2">
        <v>-1306.252</v>
      </c>
      <c r="BT181" s="2">
        <v>1222.201</v>
      </c>
      <c r="BU181" s="2">
        <v>38014.519999999997</v>
      </c>
      <c r="BV181" s="2">
        <v>32989.050000000003</v>
      </c>
      <c r="BW181" s="2">
        <v>871.48360000000002</v>
      </c>
      <c r="BX181" s="2">
        <v>5308.76</v>
      </c>
      <c r="BY181" s="2">
        <v>283.29320000000001</v>
      </c>
      <c r="BZ181" s="2">
        <v>863.75850000000003</v>
      </c>
      <c r="CA181" s="2" t="s">
        <v>94</v>
      </c>
      <c r="CB181" s="2" t="s">
        <v>94</v>
      </c>
      <c r="CC181" s="2">
        <v>182.27180000000001</v>
      </c>
      <c r="CD181" s="2">
        <v>184.42850000000001</v>
      </c>
      <c r="CE181" s="2" t="s">
        <v>94</v>
      </c>
      <c r="CF181" s="2" t="s">
        <v>94</v>
      </c>
      <c r="CG181" s="2" t="s">
        <v>94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-5.784681</v>
      </c>
      <c r="CN181" s="2">
        <v>28.398530000000001</v>
      </c>
      <c r="CO181" s="2">
        <v>12.07076</v>
      </c>
      <c r="CP181" s="2">
        <v>600</v>
      </c>
      <c r="CQ181" s="4">
        <f t="shared" si="7"/>
        <v>338.16504072984571</v>
      </c>
      <c r="CR181" s="4">
        <f t="shared" si="6"/>
        <v>21.583873953054908</v>
      </c>
    </row>
    <row r="182" spans="1:96" x14ac:dyDescent="0.25">
      <c r="A182" s="3">
        <v>41855.6875</v>
      </c>
      <c r="B182" s="2">
        <v>8934</v>
      </c>
      <c r="C182" s="2">
        <v>1.7704310000000001</v>
      </c>
      <c r="D182" s="2">
        <v>3.3806639999999999E-2</v>
      </c>
      <c r="E182" s="2">
        <v>0.1710663</v>
      </c>
      <c r="F182" s="2">
        <v>0.21970609999999999</v>
      </c>
      <c r="G182" s="2">
        <v>-3.184497E-2</v>
      </c>
      <c r="H182" s="2">
        <v>6.0083150000000002E-2</v>
      </c>
      <c r="I182" s="2">
        <v>1.5253949999999999E-3</v>
      </c>
      <c r="J182" s="2">
        <v>0.64095950000000002</v>
      </c>
      <c r="K182" s="2">
        <v>-0.21983040000000001</v>
      </c>
      <c r="L182" s="2">
        <v>-1.85968E-2</v>
      </c>
      <c r="M182" s="2">
        <v>0.71192900000000003</v>
      </c>
      <c r="N182" s="2">
        <v>2.2594719999999999E-2</v>
      </c>
      <c r="O182" s="2">
        <v>0.39488309999999999</v>
      </c>
      <c r="P182" s="2">
        <v>4.1263959999999997</v>
      </c>
      <c r="Q182" s="2">
        <v>4.0859500000000004</v>
      </c>
      <c r="R182" s="2">
        <v>-73.884799999999998</v>
      </c>
      <c r="S182" s="2">
        <v>8.0192800000000002</v>
      </c>
      <c r="T182" s="2">
        <v>253.88480000000001</v>
      </c>
      <c r="U182" s="2">
        <v>1.1341349999999999</v>
      </c>
      <c r="V182" s="2">
        <v>-3.9253939999999998</v>
      </c>
      <c r="W182" s="2">
        <v>1.042062</v>
      </c>
      <c r="X182" s="2">
        <v>26.727499999999999</v>
      </c>
      <c r="Y182" s="2">
        <v>180</v>
      </c>
      <c r="Z182" s="2">
        <v>18000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-0.16878899999999999</v>
      </c>
      <c r="AH182" s="2">
        <v>156.39150000000001</v>
      </c>
      <c r="AI182" s="2">
        <v>-7.9163030000000001</v>
      </c>
      <c r="AJ182" s="2">
        <v>1.891807</v>
      </c>
      <c r="AK182" s="2">
        <v>0.50411649999999997</v>
      </c>
      <c r="AL182" s="2">
        <v>-0.88912009999999997</v>
      </c>
      <c r="AM182" s="2">
        <v>-0.20790800000000001</v>
      </c>
      <c r="AN182" s="2">
        <v>0.6833302</v>
      </c>
      <c r="AO182" s="2">
        <v>-0.1090869</v>
      </c>
      <c r="AP182" s="2">
        <v>0.20116249999999999</v>
      </c>
      <c r="AQ182" s="2">
        <v>6.3163380000000005E-2</v>
      </c>
      <c r="AR182" s="2">
        <v>0.24390919999999999</v>
      </c>
      <c r="AS182" s="2">
        <v>-1.707053E-2</v>
      </c>
      <c r="AT182" s="2">
        <v>3.2831310000000002E-2</v>
      </c>
      <c r="AU182" s="2">
        <v>-6.8206489999999998E-3</v>
      </c>
      <c r="AV182" s="2">
        <v>594.19809999999995</v>
      </c>
      <c r="AW182" s="2">
        <v>14.14913</v>
      </c>
      <c r="AX182" s="2">
        <v>99.438100000000006</v>
      </c>
      <c r="AY182" s="2">
        <v>24.84806</v>
      </c>
      <c r="AZ182" s="2">
        <v>1.155243</v>
      </c>
      <c r="BA182" s="2">
        <v>-0.20790800000000001</v>
      </c>
      <c r="BB182" s="2">
        <v>154.11859999999999</v>
      </c>
      <c r="BC182" s="2">
        <v>5.2990839999999997E-2</v>
      </c>
      <c r="BD182" s="2">
        <v>-1.387184E-2</v>
      </c>
      <c r="BE182" s="2">
        <v>3.0788540000000002</v>
      </c>
      <c r="BF182" s="2">
        <v>-0.80597629999999998</v>
      </c>
      <c r="BG182" s="2">
        <v>0</v>
      </c>
      <c r="BH182" s="2">
        <v>0</v>
      </c>
      <c r="BI182" s="2">
        <v>81</v>
      </c>
      <c r="BJ182" s="2">
        <v>0</v>
      </c>
      <c r="BK182" s="2">
        <v>24.434550000000002</v>
      </c>
      <c r="BL182" s="2">
        <v>1.897146</v>
      </c>
      <c r="BM182" s="2">
        <v>3.0618409999999998</v>
      </c>
      <c r="BN182" s="2">
        <v>13.80185</v>
      </c>
      <c r="BO182" s="2">
        <v>61.960949999999997</v>
      </c>
      <c r="BP182" s="2">
        <v>1.1570990000000001</v>
      </c>
      <c r="BQ182" s="2">
        <v>2215.8850000000002</v>
      </c>
      <c r="BR182" s="2">
        <v>-0.93672310000000003</v>
      </c>
      <c r="BS182" s="2">
        <v>-1271.982</v>
      </c>
      <c r="BT182" s="2">
        <v>1191.441</v>
      </c>
      <c r="BU182" s="2">
        <v>37723.89</v>
      </c>
      <c r="BV182" s="2">
        <v>33044.58</v>
      </c>
      <c r="BW182" s="2">
        <v>871.55100000000004</v>
      </c>
      <c r="BX182" s="2">
        <v>5007.9989999999998</v>
      </c>
      <c r="BY182" s="2">
        <v>328.6902</v>
      </c>
      <c r="BZ182" s="2">
        <v>503.37099999999998</v>
      </c>
      <c r="CA182" s="2" t="s">
        <v>94</v>
      </c>
      <c r="CB182" s="2" t="s">
        <v>94</v>
      </c>
      <c r="CC182" s="2">
        <v>182.2149</v>
      </c>
      <c r="CD182" s="2">
        <v>184.42349999999999</v>
      </c>
      <c r="CE182" s="2" t="s">
        <v>94</v>
      </c>
      <c r="CF182" s="2" t="s">
        <v>94</v>
      </c>
      <c r="CG182" s="2" t="s">
        <v>94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-5.7705440000000001</v>
      </c>
      <c r="CN182" s="2">
        <v>27.834019999999999</v>
      </c>
      <c r="CO182" s="2">
        <v>12.076460000000001</v>
      </c>
      <c r="CP182" s="2">
        <v>600</v>
      </c>
      <c r="CQ182" s="4">
        <f t="shared" si="7"/>
        <v>336.48436749305472</v>
      </c>
      <c r="CR182" s="4">
        <f t="shared" si="6"/>
        <v>22.27506955114772</v>
      </c>
    </row>
    <row r="183" spans="1:96" x14ac:dyDescent="0.25">
      <c r="A183" s="3">
        <v>41855.708333333336</v>
      </c>
      <c r="B183" s="2">
        <v>8935</v>
      </c>
      <c r="C183" s="2">
        <v>-39.211640000000003</v>
      </c>
      <c r="D183" s="2">
        <v>0.25429059999999998</v>
      </c>
      <c r="E183" s="2">
        <v>0.46903679999999998</v>
      </c>
      <c r="F183" s="2">
        <v>0.20809949999999999</v>
      </c>
      <c r="G183" s="2">
        <v>-7.7691629999999998E-2</v>
      </c>
      <c r="H183" s="2">
        <v>5.397018E-2</v>
      </c>
      <c r="I183" s="2">
        <v>-3.376564E-2</v>
      </c>
      <c r="J183" s="2">
        <v>0.88958999999999999</v>
      </c>
      <c r="K183" s="2">
        <v>-0.17320379999999999</v>
      </c>
      <c r="L183" s="2">
        <v>0.20553930000000001</v>
      </c>
      <c r="M183" s="2">
        <v>0.61512670000000003</v>
      </c>
      <c r="N183" s="2">
        <v>-7.8432109999999999E-2</v>
      </c>
      <c r="O183" s="2">
        <v>0.39777210000000002</v>
      </c>
      <c r="P183" s="2">
        <v>2.6430889999999998</v>
      </c>
      <c r="Q183" s="2">
        <v>2.4959570000000002</v>
      </c>
      <c r="R183" s="2">
        <v>-91.117490000000004</v>
      </c>
      <c r="S183" s="2">
        <v>19.110949999999999</v>
      </c>
      <c r="T183" s="2">
        <v>271.11750000000001</v>
      </c>
      <c r="U183" s="2">
        <v>-4.8678739999999998E-2</v>
      </c>
      <c r="V183" s="2">
        <v>-2.4954770000000002</v>
      </c>
      <c r="W183" s="2">
        <v>0.78355710000000001</v>
      </c>
      <c r="X183" s="2">
        <v>26.567869999999999</v>
      </c>
      <c r="Y183" s="2">
        <v>180</v>
      </c>
      <c r="Z183" s="2">
        <v>18000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0.1747196</v>
      </c>
      <c r="AH183" s="2">
        <v>-129.2525</v>
      </c>
      <c r="AI183" s="2">
        <v>-31.000830000000001</v>
      </c>
      <c r="AJ183" s="2">
        <v>1.2242189999999999</v>
      </c>
      <c r="AK183" s="2">
        <v>0.61490509999999998</v>
      </c>
      <c r="AL183" s="2">
        <v>-0.39695249999999999</v>
      </c>
      <c r="AM183" s="2">
        <v>0.270841</v>
      </c>
      <c r="AN183" s="2">
        <v>0.53543580000000002</v>
      </c>
      <c r="AO183" s="2">
        <v>-0.1076385</v>
      </c>
      <c r="AP183" s="2">
        <v>8.039027E-2</v>
      </c>
      <c r="AQ183" s="2">
        <v>-5.0509739999999997E-2</v>
      </c>
      <c r="AR183" s="2">
        <v>0.20550589999999999</v>
      </c>
      <c r="AS183" s="2">
        <v>-6.2555540000000007E-2</v>
      </c>
      <c r="AT183" s="2">
        <v>4.2700229999999999E-2</v>
      </c>
      <c r="AU183" s="2">
        <v>-2.669521E-2</v>
      </c>
      <c r="AV183" s="2">
        <v>590.00459999999998</v>
      </c>
      <c r="AW183" s="2">
        <v>15.1157</v>
      </c>
      <c r="AX183" s="2">
        <v>99.448719999999994</v>
      </c>
      <c r="AY183" s="2">
        <v>24.563199999999998</v>
      </c>
      <c r="AZ183" s="2">
        <v>1.1558900000000001</v>
      </c>
      <c r="BA183" s="2">
        <v>0.270841</v>
      </c>
      <c r="BB183" s="2">
        <v>-123.24379999999999</v>
      </c>
      <c r="BC183" s="2">
        <v>-4.2087800000000002E-2</v>
      </c>
      <c r="BD183" s="2">
        <v>-5.4033659999999997E-2</v>
      </c>
      <c r="BE183" s="2">
        <v>-2.6309879999999999</v>
      </c>
      <c r="BF183" s="2">
        <v>-3.3777460000000001</v>
      </c>
      <c r="BG183" s="2">
        <v>0</v>
      </c>
      <c r="BH183" s="2">
        <v>0</v>
      </c>
      <c r="BI183" s="2">
        <v>81</v>
      </c>
      <c r="BJ183" s="2">
        <v>0</v>
      </c>
      <c r="BK183" s="2">
        <v>24.182960000000001</v>
      </c>
      <c r="BL183" s="2">
        <v>2.0154459999999998</v>
      </c>
      <c r="BM183" s="2">
        <v>3.0160420000000001</v>
      </c>
      <c r="BN183" s="2">
        <v>14.67489</v>
      </c>
      <c r="BO183" s="2">
        <v>66.824209999999994</v>
      </c>
      <c r="BP183" s="2">
        <v>1.1575249999999999</v>
      </c>
      <c r="BQ183" s="2">
        <v>2052.8620000000001</v>
      </c>
      <c r="BR183" s="2">
        <v>-0.92422930000000003</v>
      </c>
      <c r="BS183" s="2">
        <v>-1267.6569999999999</v>
      </c>
      <c r="BT183" s="2">
        <v>1171.567</v>
      </c>
      <c r="BU183" s="2">
        <v>37609.75</v>
      </c>
      <c r="BV183" s="2">
        <v>33117.67</v>
      </c>
      <c r="BW183" s="2">
        <v>871.51949999999999</v>
      </c>
      <c r="BX183" s="2">
        <v>4898.54</v>
      </c>
      <c r="BY183" s="2">
        <v>406.45420000000001</v>
      </c>
      <c r="BZ183" s="2">
        <v>535.27549999999997</v>
      </c>
      <c r="CA183" s="2" t="s">
        <v>94</v>
      </c>
      <c r="CB183" s="2" t="s">
        <v>94</v>
      </c>
      <c r="CC183" s="2">
        <v>182.5367</v>
      </c>
      <c r="CD183" s="2">
        <v>184.4605</v>
      </c>
      <c r="CE183" s="2" t="s">
        <v>94</v>
      </c>
      <c r="CF183" s="2" t="s">
        <v>94</v>
      </c>
      <c r="CG183" s="2" t="s">
        <v>94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-5.6745989999999997</v>
      </c>
      <c r="CN183" s="2">
        <v>27.53331</v>
      </c>
      <c r="CO183" s="2">
        <v>12.08783</v>
      </c>
      <c r="CP183" s="2">
        <v>600</v>
      </c>
      <c r="CQ183" s="4">
        <f t="shared" si="7"/>
        <v>333.75463458178388</v>
      </c>
      <c r="CR183" s="4">
        <f t="shared" si="6"/>
        <v>21.9604454371119</v>
      </c>
    </row>
    <row r="184" spans="1:96" x14ac:dyDescent="0.25">
      <c r="A184" s="3">
        <v>41855.729166666664</v>
      </c>
      <c r="B184" s="2">
        <v>8936</v>
      </c>
      <c r="C184" s="2">
        <v>-10.61557</v>
      </c>
      <c r="D184" s="2">
        <v>0.1350005</v>
      </c>
      <c r="E184" s="2">
        <v>0.34191700000000003</v>
      </c>
      <c r="F184" s="2">
        <v>0.51838130000000004</v>
      </c>
      <c r="G184" s="2">
        <v>-1.8786919999999999E-2</v>
      </c>
      <c r="H184" s="2">
        <v>7.4350449999999998E-2</v>
      </c>
      <c r="I184" s="2">
        <v>-9.1501010000000008E-3</v>
      </c>
      <c r="J184" s="2">
        <v>0.84512540000000003</v>
      </c>
      <c r="K184" s="2">
        <v>0.24516450000000001</v>
      </c>
      <c r="L184" s="2">
        <v>5.5334750000000002E-2</v>
      </c>
      <c r="M184" s="2">
        <v>0.82056890000000005</v>
      </c>
      <c r="N184" s="2">
        <v>-0.1029824</v>
      </c>
      <c r="O184" s="2">
        <v>0.37608170000000002</v>
      </c>
      <c r="P184" s="2">
        <v>1.268732</v>
      </c>
      <c r="Q184" s="2">
        <v>0.89849230000000002</v>
      </c>
      <c r="R184" s="2">
        <v>-135.56790000000001</v>
      </c>
      <c r="S184" s="2">
        <v>43.756419999999999</v>
      </c>
      <c r="T184" s="2">
        <v>315.56790000000001</v>
      </c>
      <c r="U184" s="2">
        <v>-0.64159569999999999</v>
      </c>
      <c r="V184" s="2">
        <v>-0.62900250000000002</v>
      </c>
      <c r="W184" s="2">
        <v>2.468979E-2</v>
      </c>
      <c r="X184" s="2">
        <v>27.028670000000002</v>
      </c>
      <c r="Y184" s="2">
        <v>180</v>
      </c>
      <c r="Z184" s="2">
        <v>18000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3.394171E-2</v>
      </c>
      <c r="AH184" s="2">
        <v>252.19110000000001</v>
      </c>
      <c r="AI184" s="2">
        <v>-26.223310000000001</v>
      </c>
      <c r="AJ184" s="2">
        <v>1.2865839999999999</v>
      </c>
      <c r="AK184" s="2">
        <v>0.10071620000000001</v>
      </c>
      <c r="AL184" s="2">
        <v>3.2401079999999999E-2</v>
      </c>
      <c r="AM184" s="2">
        <v>-5.7044030000000003E-3</v>
      </c>
      <c r="AN184" s="2">
        <v>1.126546</v>
      </c>
      <c r="AO184" s="2">
        <v>0.18495300000000001</v>
      </c>
      <c r="AP184" s="2">
        <v>-0.34156639999999999</v>
      </c>
      <c r="AQ184" s="2">
        <v>0.1023916</v>
      </c>
      <c r="AR184" s="2">
        <v>0.62262740000000005</v>
      </c>
      <c r="AS184" s="2">
        <v>-4.2839080000000002E-2</v>
      </c>
      <c r="AT184" s="2">
        <v>0.1188138</v>
      </c>
      <c r="AU184" s="2">
        <v>-2.2603209999999999E-2</v>
      </c>
      <c r="AV184" s="2">
        <v>588.78330000000005</v>
      </c>
      <c r="AW184" s="2">
        <v>14.337149999999999</v>
      </c>
      <c r="AX184" s="2">
        <v>99.498620000000003</v>
      </c>
      <c r="AY184" s="2">
        <v>25.122129999999999</v>
      </c>
      <c r="AZ184" s="2">
        <v>1.154766</v>
      </c>
      <c r="BA184" s="2">
        <v>-5.7044030000000003E-3</v>
      </c>
      <c r="BB184" s="2">
        <v>249.8355</v>
      </c>
      <c r="BC184" s="2">
        <v>8.5168129999999995E-2</v>
      </c>
      <c r="BD184" s="2">
        <v>-4.5522020000000003E-2</v>
      </c>
      <c r="BE184" s="2">
        <v>5.0602770000000001</v>
      </c>
      <c r="BF184" s="2">
        <v>-2.704698</v>
      </c>
      <c r="BG184" s="2">
        <v>0</v>
      </c>
      <c r="BH184" s="2">
        <v>0</v>
      </c>
      <c r="BI184" s="2">
        <v>81</v>
      </c>
      <c r="BJ184" s="2">
        <v>0</v>
      </c>
      <c r="BK184" s="2">
        <v>24.666370000000001</v>
      </c>
      <c r="BL184" s="2">
        <v>1.923108</v>
      </c>
      <c r="BM184" s="2">
        <v>3.1052960000000001</v>
      </c>
      <c r="BN184" s="2">
        <v>13.97983</v>
      </c>
      <c r="BO184" s="2">
        <v>61.929940000000002</v>
      </c>
      <c r="BP184" s="2">
        <v>1.1561809999999999</v>
      </c>
      <c r="BQ184" s="2">
        <v>1956.2</v>
      </c>
      <c r="BR184" s="2">
        <v>-0.90829570000000004</v>
      </c>
      <c r="BS184" s="2">
        <v>-1275.5329999999999</v>
      </c>
      <c r="BT184" s="2">
        <v>1158.481</v>
      </c>
      <c r="BU184" s="2">
        <v>37567.99</v>
      </c>
      <c r="BV184" s="2">
        <v>33177.78</v>
      </c>
      <c r="BW184" s="2">
        <v>871.66030000000001</v>
      </c>
      <c r="BX184" s="2">
        <v>4835.6440000000002</v>
      </c>
      <c r="BY184" s="2">
        <v>445.42939999999999</v>
      </c>
      <c r="BZ184" s="2">
        <v>409.0016</v>
      </c>
      <c r="CA184" s="2" t="s">
        <v>94</v>
      </c>
      <c r="CB184" s="2" t="s">
        <v>94</v>
      </c>
      <c r="CC184" s="2">
        <v>182.68889999999999</v>
      </c>
      <c r="CD184" s="2">
        <v>184.46719999999999</v>
      </c>
      <c r="CE184" s="2" t="s">
        <v>94</v>
      </c>
      <c r="CF184" s="2" t="s">
        <v>94</v>
      </c>
      <c r="CG184" s="2" t="s">
        <v>94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-5.6419329999999999</v>
      </c>
      <c r="CN184" s="2">
        <v>27.39753</v>
      </c>
      <c r="CO184" s="2">
        <v>12.07718</v>
      </c>
      <c r="CP184" s="2">
        <v>600</v>
      </c>
      <c r="CQ184" s="4">
        <f t="shared" si="7"/>
        <v>333.52171551268117</v>
      </c>
      <c r="CR184" s="4">
        <f t="shared" si="6"/>
        <v>22.573622202174633</v>
      </c>
    </row>
    <row r="185" spans="1:96" x14ac:dyDescent="0.25">
      <c r="A185" s="3">
        <v>41855.75</v>
      </c>
      <c r="B185" s="2">
        <v>8937</v>
      </c>
      <c r="C185" s="2">
        <v>-28.866430000000001</v>
      </c>
      <c r="D185" s="2">
        <v>8.3946179999999995E-2</v>
      </c>
      <c r="E185" s="2">
        <v>0.26961439999999998</v>
      </c>
      <c r="F185" s="2">
        <v>0.47177249999999998</v>
      </c>
      <c r="G185" s="2">
        <v>-0.12628229999999999</v>
      </c>
      <c r="H185" s="2">
        <v>1.5740400000000002E-2</v>
      </c>
      <c r="I185" s="2">
        <v>-2.4880269999999999E-2</v>
      </c>
      <c r="J185" s="2">
        <v>0.73358420000000002</v>
      </c>
      <c r="K185" s="2">
        <v>-0.1181943</v>
      </c>
      <c r="L185" s="2">
        <v>7.1483340000000006E-2</v>
      </c>
      <c r="M185" s="2">
        <v>0.65862080000000001</v>
      </c>
      <c r="N185" s="2">
        <v>-1.3200430000000001E-2</v>
      </c>
      <c r="O185" s="2">
        <v>0.44862479999999999</v>
      </c>
      <c r="P185" s="2">
        <v>0.88835949999999997</v>
      </c>
      <c r="Q185" s="2">
        <v>0.25693450000000001</v>
      </c>
      <c r="R185" s="2">
        <v>-87.982820000000004</v>
      </c>
      <c r="S185" s="2">
        <v>68.289119999999997</v>
      </c>
      <c r="T185" s="2">
        <v>267.9828</v>
      </c>
      <c r="U185" s="2">
        <v>9.0435840000000003E-3</v>
      </c>
      <c r="V185" s="2">
        <v>-0.25677529999999998</v>
      </c>
      <c r="W185" s="2">
        <v>1.0338E-2</v>
      </c>
      <c r="X185" s="2">
        <v>26.947379999999999</v>
      </c>
      <c r="Y185" s="2">
        <v>180</v>
      </c>
      <c r="Z185" s="2">
        <v>18000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3.6350559999999997E-2</v>
      </c>
      <c r="AH185" s="2">
        <v>145.33449999999999</v>
      </c>
      <c r="AI185" s="2">
        <v>-37.70514</v>
      </c>
      <c r="AJ185" s="2">
        <v>2.0998320000000001</v>
      </c>
      <c r="AK185" s="2">
        <v>3.9719310000000001E-2</v>
      </c>
      <c r="AL185" s="2">
        <v>-1.9043239999999999E-2</v>
      </c>
      <c r="AM185" s="2">
        <v>5.1987449999999998E-2</v>
      </c>
      <c r="AN185" s="2">
        <v>1.1588160000000001</v>
      </c>
      <c r="AO185" s="2">
        <v>0.33690799999999999</v>
      </c>
      <c r="AP185" s="2">
        <v>-5.0893340000000002E-2</v>
      </c>
      <c r="AQ185" s="2">
        <v>5.9962010000000003E-2</v>
      </c>
      <c r="AR185" s="2">
        <v>0.60995449999999996</v>
      </c>
      <c r="AS185" s="2">
        <v>-0.16925680000000001</v>
      </c>
      <c r="AT185" s="2">
        <v>2.2271019999999999E-2</v>
      </c>
      <c r="AU185" s="2">
        <v>-3.2498440000000003E-2</v>
      </c>
      <c r="AV185" s="2">
        <v>588.42840000000001</v>
      </c>
      <c r="AW185" s="2">
        <v>15.003349999999999</v>
      </c>
      <c r="AX185" s="2">
        <v>99.481909999999999</v>
      </c>
      <c r="AY185" s="2">
        <v>24.953659999999999</v>
      </c>
      <c r="AZ185" s="2">
        <v>1.1548210000000001</v>
      </c>
      <c r="BA185" s="2">
        <v>5.1987449999999998E-2</v>
      </c>
      <c r="BB185" s="2">
        <v>146.3073</v>
      </c>
      <c r="BC185" s="2">
        <v>4.9872359999999998E-2</v>
      </c>
      <c r="BD185" s="2">
        <v>-6.5509239999999996E-2</v>
      </c>
      <c r="BE185" s="2">
        <v>3.1027330000000002</v>
      </c>
      <c r="BF185" s="2">
        <v>-4.0755569999999999</v>
      </c>
      <c r="BG185" s="2">
        <v>0</v>
      </c>
      <c r="BH185" s="2">
        <v>0</v>
      </c>
      <c r="BI185" s="2">
        <v>81.026049999999998</v>
      </c>
      <c r="BJ185" s="2">
        <v>0</v>
      </c>
      <c r="BK185" s="2">
        <v>24.623000000000001</v>
      </c>
      <c r="BL185" s="2">
        <v>2.000216</v>
      </c>
      <c r="BM185" s="2">
        <v>3.0986319999999998</v>
      </c>
      <c r="BN185" s="2">
        <v>14.54247</v>
      </c>
      <c r="BO185" s="2">
        <v>64.551580000000001</v>
      </c>
      <c r="BP185" s="2">
        <v>1.1565909999999999</v>
      </c>
      <c r="BQ185" s="2">
        <v>1924.105</v>
      </c>
      <c r="BR185" s="2">
        <v>-0.91763850000000002</v>
      </c>
      <c r="BS185" s="2">
        <v>-1252.33</v>
      </c>
      <c r="BT185" s="2">
        <v>1149.0309999999999</v>
      </c>
      <c r="BU185" s="2">
        <v>37519.370000000003</v>
      </c>
      <c r="BV185" s="2">
        <v>33193.9</v>
      </c>
      <c r="BW185" s="2">
        <v>871.83280000000002</v>
      </c>
      <c r="BX185" s="2">
        <v>4761.067</v>
      </c>
      <c r="BY185" s="2">
        <v>435.60239999999999</v>
      </c>
      <c r="BZ185" s="2">
        <v>218.52600000000001</v>
      </c>
      <c r="CA185" s="2" t="s">
        <v>94</v>
      </c>
      <c r="CB185" s="2" t="s">
        <v>94</v>
      </c>
      <c r="CC185" s="2">
        <v>182.5943</v>
      </c>
      <c r="CD185" s="2">
        <v>184.46469999999999</v>
      </c>
      <c r="CE185" s="2" t="s">
        <v>94</v>
      </c>
      <c r="CF185" s="2" t="s">
        <v>94</v>
      </c>
      <c r="CG185" s="2" t="s">
        <v>94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-5.6963600000000003</v>
      </c>
      <c r="CN185" s="2">
        <v>27.400849999999998</v>
      </c>
      <c r="CO185" s="2">
        <v>11.95786</v>
      </c>
      <c r="CP185" s="2">
        <v>600</v>
      </c>
      <c r="CQ185" s="4">
        <f t="shared" si="7"/>
        <v>333.18836935997001</v>
      </c>
      <c r="CR185" s="4">
        <f t="shared" si="6"/>
        <v>22.528459700164888</v>
      </c>
    </row>
    <row r="186" spans="1:96" x14ac:dyDescent="0.25">
      <c r="A186" s="3">
        <v>41855.770833333336</v>
      </c>
      <c r="B186" s="2">
        <v>8938</v>
      </c>
      <c r="C186" s="2">
        <v>-1.2479819999999999</v>
      </c>
      <c r="D186" s="2">
        <v>0.11665059999999999</v>
      </c>
      <c r="E186" s="2">
        <v>0.31766070000000002</v>
      </c>
      <c r="F186" s="2">
        <v>7.2153809999999999E-2</v>
      </c>
      <c r="G186" s="2">
        <v>-6.673567E-3</v>
      </c>
      <c r="H186" s="2">
        <v>3.3606220000000002E-3</v>
      </c>
      <c r="I186" s="2">
        <v>-1.0745450000000001E-3</v>
      </c>
      <c r="J186" s="2">
        <v>0.66146760000000004</v>
      </c>
      <c r="K186" s="2">
        <v>-0.1197902</v>
      </c>
      <c r="L186" s="2">
        <v>9.4826240000000006E-2</v>
      </c>
      <c r="M186" s="2">
        <v>0.54543730000000001</v>
      </c>
      <c r="N186" s="2">
        <v>-3.4503190000000003E-2</v>
      </c>
      <c r="O186" s="2">
        <v>0.42997419999999997</v>
      </c>
      <c r="P186" s="2">
        <v>0.74959089999999995</v>
      </c>
      <c r="Q186" s="2">
        <v>8.1081719999999996E-2</v>
      </c>
      <c r="R186" s="2">
        <v>-138.32390000000001</v>
      </c>
      <c r="S186" s="2">
        <v>76.493859999999998</v>
      </c>
      <c r="T186" s="2">
        <v>318.32389999999998</v>
      </c>
      <c r="U186" s="2">
        <v>-6.0561619999999997E-2</v>
      </c>
      <c r="V186" s="2">
        <v>-5.3912710000000003E-2</v>
      </c>
      <c r="W186" s="2">
        <v>-1.6521600000000001E-2</v>
      </c>
      <c r="X186" s="2">
        <v>26.57368</v>
      </c>
      <c r="Y186" s="2">
        <v>180</v>
      </c>
      <c r="Z186" s="2">
        <v>18000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8.5393239999999995E-2</v>
      </c>
      <c r="AH186" s="2">
        <v>-17.565829999999998</v>
      </c>
      <c r="AI186" s="2">
        <v>-0.1547528</v>
      </c>
      <c r="AJ186" s="2">
        <v>2.5402130000000001</v>
      </c>
      <c r="AK186" s="2">
        <v>0.28565109999999999</v>
      </c>
      <c r="AL186" s="2">
        <v>-0.19244639999999999</v>
      </c>
      <c r="AM186" s="2">
        <v>9.1514949999999998E-2</v>
      </c>
      <c r="AN186" s="2">
        <v>0.5131386</v>
      </c>
      <c r="AO186" s="2">
        <v>5.419515E-4</v>
      </c>
      <c r="AP186" s="2">
        <v>1.3102529999999999E-2</v>
      </c>
      <c r="AQ186" s="2">
        <v>-7.0345549999999996E-3</v>
      </c>
      <c r="AR186" s="2">
        <v>9.3621109999999994E-2</v>
      </c>
      <c r="AS186" s="2">
        <v>-6.666066E-3</v>
      </c>
      <c r="AT186" s="2">
        <v>1.6011370000000001E-3</v>
      </c>
      <c r="AU186" s="2">
        <v>-1.3324619999999999E-4</v>
      </c>
      <c r="AV186" s="2">
        <v>588.75210000000004</v>
      </c>
      <c r="AW186" s="2">
        <v>15.825979999999999</v>
      </c>
      <c r="AX186" s="2">
        <v>99.466489999999993</v>
      </c>
      <c r="AY186" s="2">
        <v>24.47578</v>
      </c>
      <c r="AZ186" s="2">
        <v>1.1560060000000001</v>
      </c>
      <c r="BA186" s="2">
        <v>9.1514949999999998E-2</v>
      </c>
      <c r="BB186" s="2">
        <v>-17.16431</v>
      </c>
      <c r="BC186" s="2">
        <v>-5.852225E-3</v>
      </c>
      <c r="BD186" s="2">
        <v>-2.6947700000000001E-4</v>
      </c>
      <c r="BE186" s="2">
        <v>-0.38383879999999998</v>
      </c>
      <c r="BF186" s="2">
        <v>-1.7674599999999999E-2</v>
      </c>
      <c r="BG186" s="2">
        <v>0</v>
      </c>
      <c r="BH186" s="2">
        <v>0</v>
      </c>
      <c r="BI186" s="2">
        <v>81.021770000000004</v>
      </c>
      <c r="BJ186" s="2">
        <v>0</v>
      </c>
      <c r="BK186" s="2">
        <v>23.962019999999999</v>
      </c>
      <c r="BL186" s="2">
        <v>2.1109079999999998</v>
      </c>
      <c r="BM186" s="2">
        <v>2.9762089999999999</v>
      </c>
      <c r="BN186" s="2">
        <v>15.381399999999999</v>
      </c>
      <c r="BO186" s="2">
        <v>70.926069999999996</v>
      </c>
      <c r="BP186" s="2">
        <v>1.1584749999999999</v>
      </c>
      <c r="BQ186" s="2">
        <v>1871.056</v>
      </c>
      <c r="BR186" s="2">
        <v>-0.87546539999999995</v>
      </c>
      <c r="BS186" s="2">
        <v>-1300.088</v>
      </c>
      <c r="BT186" s="2">
        <v>1138.066</v>
      </c>
      <c r="BU186" s="2">
        <v>37554.639999999999</v>
      </c>
      <c r="BV186" s="2">
        <v>33245.43</v>
      </c>
      <c r="BW186" s="2">
        <v>871.89639999999997</v>
      </c>
      <c r="BX186" s="2">
        <v>4786.8220000000001</v>
      </c>
      <c r="BY186" s="2">
        <v>477.6112</v>
      </c>
      <c r="BZ186" s="2">
        <v>105.39109999999999</v>
      </c>
      <c r="CA186" s="2" t="s">
        <v>94</v>
      </c>
      <c r="CB186" s="2" t="s">
        <v>94</v>
      </c>
      <c r="CC186" s="2">
        <v>183.0061</v>
      </c>
      <c r="CD186" s="2">
        <v>184.50409999999999</v>
      </c>
      <c r="CE186" s="2" t="s">
        <v>94</v>
      </c>
      <c r="CF186" s="2" t="s">
        <v>94</v>
      </c>
      <c r="CG186" s="2" t="s">
        <v>94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-5.7842609999999999</v>
      </c>
      <c r="CN186" s="2">
        <v>27.32471</v>
      </c>
      <c r="CO186" s="2">
        <v>11.72316</v>
      </c>
      <c r="CP186" s="2">
        <v>600</v>
      </c>
      <c r="CQ186" s="4">
        <f t="shared" si="7"/>
        <v>332.88884125529705</v>
      </c>
      <c r="CR186" s="4">
        <f t="shared" si="6"/>
        <v>21.686527529766845</v>
      </c>
    </row>
    <row r="187" spans="1:96" x14ac:dyDescent="0.25">
      <c r="A187" s="3">
        <v>41855.791666666664</v>
      </c>
      <c r="B187" s="2">
        <v>8939</v>
      </c>
      <c r="C187" s="2">
        <v>-1.4563269999999999</v>
      </c>
      <c r="D187" s="2">
        <v>1.4931130000000001E-2</v>
      </c>
      <c r="E187" s="2">
        <v>0.113658</v>
      </c>
      <c r="F187" s="2">
        <v>8.3678020000000006E-2</v>
      </c>
      <c r="G187" s="2">
        <v>9.2370809999999994E-3</v>
      </c>
      <c r="H187" s="2">
        <v>-1.6726950000000001E-2</v>
      </c>
      <c r="I187" s="2">
        <v>-1.254132E-3</v>
      </c>
      <c r="J187" s="2">
        <v>0.42353930000000001</v>
      </c>
      <c r="K187" s="2">
        <v>-0.13894500000000001</v>
      </c>
      <c r="L187" s="2">
        <v>1.276383E-2</v>
      </c>
      <c r="M187" s="2">
        <v>0.60149779999999997</v>
      </c>
      <c r="N187" s="2">
        <v>-1.9908030000000002E-3</v>
      </c>
      <c r="O187" s="2">
        <v>0.31007800000000002</v>
      </c>
      <c r="P187" s="2">
        <v>0.62024919999999995</v>
      </c>
      <c r="Q187" s="2">
        <v>8.5081409999999996E-2</v>
      </c>
      <c r="R187" s="2">
        <v>-23.643429999999999</v>
      </c>
      <c r="S187" s="2">
        <v>75.239680000000007</v>
      </c>
      <c r="T187" s="2">
        <v>203.64340000000001</v>
      </c>
      <c r="U187" s="2">
        <v>7.7939560000000005E-2</v>
      </c>
      <c r="V187" s="2">
        <v>-3.4121199999999997E-2</v>
      </c>
      <c r="W187" s="2">
        <v>5.4844240000000002E-2</v>
      </c>
      <c r="X187" s="2">
        <v>26.659929999999999</v>
      </c>
      <c r="Y187" s="2">
        <v>180</v>
      </c>
      <c r="Z187" s="2">
        <v>18000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2.4157080000000001E-2</v>
      </c>
      <c r="AH187" s="2">
        <v>-7.6869589999999999</v>
      </c>
      <c r="AI187" s="2">
        <v>-0.97172559999999997</v>
      </c>
      <c r="AJ187" s="2">
        <v>5.3099030000000003</v>
      </c>
      <c r="AK187" s="2">
        <v>0.38092140000000002</v>
      </c>
      <c r="AL187" s="2">
        <v>-0.53313480000000002</v>
      </c>
      <c r="AM187" s="2">
        <v>2.8420569999999999E-2</v>
      </c>
      <c r="AN187" s="2">
        <v>0.70423219999999997</v>
      </c>
      <c r="AO187" s="2">
        <v>-7.6020030000000002E-2</v>
      </c>
      <c r="AP187" s="2">
        <v>0.1261061</v>
      </c>
      <c r="AQ187" s="2">
        <v>-3.0458199999999999E-3</v>
      </c>
      <c r="AR187" s="2">
        <v>0.1622701</v>
      </c>
      <c r="AS187" s="2">
        <v>1.9129569999999999E-2</v>
      </c>
      <c r="AT187" s="2">
        <v>-3.311832E-2</v>
      </c>
      <c r="AU187" s="2">
        <v>-8.3681200000000004E-4</v>
      </c>
      <c r="AV187" s="2">
        <v>594.87580000000003</v>
      </c>
      <c r="AW187" s="2">
        <v>14.59093</v>
      </c>
      <c r="AX187" s="2">
        <v>99.469440000000006</v>
      </c>
      <c r="AY187" s="2">
        <v>24.723680000000002</v>
      </c>
      <c r="AZ187" s="2">
        <v>1.155826</v>
      </c>
      <c r="BA187" s="2">
        <v>2.8420569999999999E-2</v>
      </c>
      <c r="BB187" s="2">
        <v>-7.4318</v>
      </c>
      <c r="BC187" s="2">
        <v>-2.5578850000000002E-3</v>
      </c>
      <c r="BD187" s="2">
        <v>-1.7055989999999999E-3</v>
      </c>
      <c r="BE187" s="2">
        <v>-0.1530832</v>
      </c>
      <c r="BF187" s="2">
        <v>-0.102076</v>
      </c>
      <c r="BG187" s="2">
        <v>0</v>
      </c>
      <c r="BH187" s="2">
        <v>0</v>
      </c>
      <c r="BI187" s="2">
        <v>82.722269999999995</v>
      </c>
      <c r="BJ187" s="2">
        <v>0</v>
      </c>
      <c r="BK187" s="2">
        <v>24.121949999999998</v>
      </c>
      <c r="BL187" s="2">
        <v>1.982194</v>
      </c>
      <c r="BM187" s="2">
        <v>3.004988</v>
      </c>
      <c r="BN187" s="2">
        <v>14.435739999999999</v>
      </c>
      <c r="BO187" s="2">
        <v>65.963449999999995</v>
      </c>
      <c r="BP187" s="2">
        <v>1.1582440000000001</v>
      </c>
      <c r="BQ187" s="2">
        <v>1752.213</v>
      </c>
      <c r="BR187" s="2">
        <v>-0.86747269999999999</v>
      </c>
      <c r="BS187" s="2">
        <v>-1294.655</v>
      </c>
      <c r="BT187" s="2">
        <v>1123.0309999999999</v>
      </c>
      <c r="BU187" s="2">
        <v>37439.79</v>
      </c>
      <c r="BV187" s="2">
        <v>33269.89</v>
      </c>
      <c r="BW187" s="2">
        <v>871.85630000000003</v>
      </c>
      <c r="BX187" s="2">
        <v>4677.9589999999998</v>
      </c>
      <c r="BY187" s="2">
        <v>508.05939999999998</v>
      </c>
      <c r="BZ187" s="2">
        <v>73.392560000000003</v>
      </c>
      <c r="CA187" s="2" t="s">
        <v>94</v>
      </c>
      <c r="CB187" s="2" t="s">
        <v>94</v>
      </c>
      <c r="CC187" s="2">
        <v>183.053</v>
      </c>
      <c r="CD187" s="2">
        <v>184.51400000000001</v>
      </c>
      <c r="CE187" s="2" t="s">
        <v>94</v>
      </c>
      <c r="CF187" s="2" t="s">
        <v>94</v>
      </c>
      <c r="CG187" s="2" t="s">
        <v>94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-5.779344</v>
      </c>
      <c r="CN187" s="2">
        <v>27.007809999999999</v>
      </c>
      <c r="CO187" s="2">
        <v>11.663819999999999</v>
      </c>
      <c r="CP187" s="2">
        <v>600</v>
      </c>
      <c r="CQ187" s="4">
        <f t="shared" si="7"/>
        <v>336.62144048348989</v>
      </c>
      <c r="CR187" s="4">
        <f t="shared" si="6"/>
        <v>21.884449392712167</v>
      </c>
    </row>
    <row r="188" spans="1:96" x14ac:dyDescent="0.25">
      <c r="A188" s="3">
        <v>41855.8125</v>
      </c>
      <c r="B188" s="2">
        <v>8940</v>
      </c>
      <c r="C188" s="2">
        <v>0.43730259999999999</v>
      </c>
      <c r="D188" s="2">
        <v>7.3586289999999999E-2</v>
      </c>
      <c r="E188" s="2">
        <v>0.25231579999999998</v>
      </c>
      <c r="F188" s="2">
        <v>6.5172670000000002E-2</v>
      </c>
      <c r="G188" s="2">
        <v>5.6999760000000003E-4</v>
      </c>
      <c r="H188" s="2">
        <v>1.2969769999999999E-3</v>
      </c>
      <c r="I188" s="2">
        <v>3.7657419999999998E-4</v>
      </c>
      <c r="J188" s="2">
        <v>0.54228069999999995</v>
      </c>
      <c r="K188" s="2">
        <v>-6.1646149999999997E-2</v>
      </c>
      <c r="L188" s="2">
        <v>5.528694E-2</v>
      </c>
      <c r="M188" s="2">
        <v>0.37184299999999998</v>
      </c>
      <c r="N188" s="2">
        <v>-3.1565250000000003E-2</v>
      </c>
      <c r="O188" s="2">
        <v>0.33992149999999999</v>
      </c>
      <c r="P188" s="2">
        <v>0.57540970000000002</v>
      </c>
      <c r="Q188" s="2">
        <v>0.1204987</v>
      </c>
      <c r="R188" s="2">
        <v>-120.8032</v>
      </c>
      <c r="S188" s="2">
        <v>72.021090000000001</v>
      </c>
      <c r="T188" s="2">
        <v>300.8032</v>
      </c>
      <c r="U188" s="2">
        <v>-6.1706259999999999E-2</v>
      </c>
      <c r="V188" s="2">
        <v>-0.1035001</v>
      </c>
      <c r="W188" s="2">
        <v>1.5737669999999999E-2</v>
      </c>
      <c r="X188" s="2">
        <v>26.719090000000001</v>
      </c>
      <c r="Y188" s="2">
        <v>180</v>
      </c>
      <c r="Z188" s="2">
        <v>18000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0.76351800000000003</v>
      </c>
      <c r="AH188" s="2">
        <v>-73.099180000000004</v>
      </c>
      <c r="AI188" s="2">
        <v>4.9720180000000003</v>
      </c>
      <c r="AJ188" s="2">
        <v>67.029020000000003</v>
      </c>
      <c r="AK188" s="2">
        <v>1.612271</v>
      </c>
      <c r="AL188" s="2">
        <v>2.4917319999999998</v>
      </c>
      <c r="AM188" s="2">
        <v>0.78073239999999999</v>
      </c>
      <c r="AN188" s="2">
        <v>1.4115070000000001</v>
      </c>
      <c r="AO188" s="2">
        <v>-3.9571820000000001E-2</v>
      </c>
      <c r="AP188" s="2">
        <v>-6.1311930000000001E-2</v>
      </c>
      <c r="AQ188" s="2">
        <v>-2.959057E-2</v>
      </c>
      <c r="AR188" s="2">
        <v>0.1877665</v>
      </c>
      <c r="AS188" s="2">
        <v>5.78605E-3</v>
      </c>
      <c r="AT188" s="2">
        <v>9.3846810000000006E-3</v>
      </c>
      <c r="AU188" s="2">
        <v>4.2815520000000001E-3</v>
      </c>
      <c r="AV188" s="2">
        <v>635.31539999999995</v>
      </c>
      <c r="AW188" s="2">
        <v>13.58563</v>
      </c>
      <c r="AX188" s="2">
        <v>99.484409999999997</v>
      </c>
      <c r="AY188" s="2">
        <v>24.915050000000001</v>
      </c>
      <c r="AZ188" s="2">
        <v>1.155867</v>
      </c>
      <c r="BA188" s="2">
        <v>0.78073239999999999</v>
      </c>
      <c r="BB188" s="2">
        <v>-72.200990000000004</v>
      </c>
      <c r="BC188" s="2">
        <v>-2.6515199999999999E-2</v>
      </c>
      <c r="BD188" s="2">
        <v>9.3008480000000004E-3</v>
      </c>
      <c r="BE188" s="2">
        <v>-1.3834869999999999</v>
      </c>
      <c r="BF188" s="2">
        <v>0.48529169999999999</v>
      </c>
      <c r="BG188" s="2">
        <v>0</v>
      </c>
      <c r="BH188" s="2">
        <v>0</v>
      </c>
      <c r="BI188" s="2">
        <v>89.393000000000001</v>
      </c>
      <c r="BJ188" s="2">
        <v>0</v>
      </c>
      <c r="BK188" s="2">
        <v>24.101400000000002</v>
      </c>
      <c r="BL188" s="2">
        <v>2.0284019999999998</v>
      </c>
      <c r="BM188" s="2">
        <v>3.0012279999999998</v>
      </c>
      <c r="BN188" s="2">
        <v>14.77328</v>
      </c>
      <c r="BO188" s="2">
        <v>67.585740000000001</v>
      </c>
      <c r="BP188" s="2">
        <v>1.158153</v>
      </c>
      <c r="BQ188" s="2">
        <v>1606.703</v>
      </c>
      <c r="BR188" s="2">
        <v>-0.85339050000000005</v>
      </c>
      <c r="BS188" s="2">
        <v>-1289.4670000000001</v>
      </c>
      <c r="BT188" s="2">
        <v>1100.3040000000001</v>
      </c>
      <c r="BU188" s="2">
        <v>37311.339999999997</v>
      </c>
      <c r="BV188" s="2">
        <v>33314.870000000003</v>
      </c>
      <c r="BW188" s="2">
        <v>871.97069999999997</v>
      </c>
      <c r="BX188" s="2">
        <v>4532.3440000000001</v>
      </c>
      <c r="BY188" s="2">
        <v>535.87049999999999</v>
      </c>
      <c r="BZ188" s="2">
        <v>20.340129999999998</v>
      </c>
      <c r="CA188" s="2" t="s">
        <v>94</v>
      </c>
      <c r="CB188" s="2" t="s">
        <v>94</v>
      </c>
      <c r="CC188" s="2">
        <v>183.14240000000001</v>
      </c>
      <c r="CD188" s="2">
        <v>184.53579999999999</v>
      </c>
      <c r="CE188" s="2" t="s">
        <v>94</v>
      </c>
      <c r="CF188" s="2" t="s">
        <v>94</v>
      </c>
      <c r="CG188" s="2" t="s">
        <v>94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-5.7553960000000002</v>
      </c>
      <c r="CN188" s="2">
        <v>26.58991</v>
      </c>
      <c r="CO188" s="2">
        <v>11.590540000000001</v>
      </c>
      <c r="CP188" s="2">
        <v>600</v>
      </c>
      <c r="CQ188" s="4">
        <f t="shared" si="7"/>
        <v>359.6817674748475</v>
      </c>
      <c r="CR188" s="4">
        <f t="shared" si="6"/>
        <v>21.858577464896307</v>
      </c>
    </row>
    <row r="189" spans="1:96" x14ac:dyDescent="0.25">
      <c r="A189" s="3">
        <v>41855.833333333336</v>
      </c>
      <c r="B189" s="2">
        <v>8941</v>
      </c>
      <c r="C189" s="2">
        <v>-0.54704039999999998</v>
      </c>
      <c r="D189" s="2">
        <v>7.4738139999999995E-2</v>
      </c>
      <c r="E189" s="2">
        <v>0.25427709999999998</v>
      </c>
      <c r="F189" s="2">
        <v>6.0203449999999999E-2</v>
      </c>
      <c r="G189" s="2">
        <v>1.4902299999999999E-3</v>
      </c>
      <c r="H189" s="2">
        <v>8.5130570000000003E-4</v>
      </c>
      <c r="I189" s="2">
        <v>-4.7105109999999998E-4</v>
      </c>
      <c r="J189" s="2">
        <v>0.56535970000000002</v>
      </c>
      <c r="K189" s="2">
        <v>-8.7219930000000001E-2</v>
      </c>
      <c r="L189" s="2">
        <v>5.6782760000000002E-2</v>
      </c>
      <c r="M189" s="2">
        <v>0.513822</v>
      </c>
      <c r="N189" s="2">
        <v>-3.0922850000000002E-2</v>
      </c>
      <c r="O189" s="2">
        <v>0.40155990000000003</v>
      </c>
      <c r="P189" s="2">
        <v>0.74915180000000003</v>
      </c>
      <c r="Q189" s="2">
        <v>0.34440090000000001</v>
      </c>
      <c r="R189" s="2">
        <v>-54.575069999999997</v>
      </c>
      <c r="S189" s="2">
        <v>59.537959999999998</v>
      </c>
      <c r="T189" s="2">
        <v>234.57509999999999</v>
      </c>
      <c r="U189" s="2">
        <v>0.19962750000000001</v>
      </c>
      <c r="V189" s="2">
        <v>-0.28064420000000001</v>
      </c>
      <c r="W189" s="2">
        <v>6.4264160000000001E-2</v>
      </c>
      <c r="X189" s="2">
        <v>26.673179999999999</v>
      </c>
      <c r="Y189" s="2">
        <v>180</v>
      </c>
      <c r="Z189" s="2">
        <v>18000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4.289602E-2</v>
      </c>
      <c r="AH189" s="2">
        <v>14.83915</v>
      </c>
      <c r="AI189" s="2">
        <v>-1.4632289999999999</v>
      </c>
      <c r="AJ189" s="2">
        <v>31.051120000000001</v>
      </c>
      <c r="AK189" s="2">
        <v>-2.2508539999999999</v>
      </c>
      <c r="AL189" s="2">
        <v>1.568462</v>
      </c>
      <c r="AM189" s="2">
        <v>4.0352819999999998E-2</v>
      </c>
      <c r="AN189" s="2">
        <v>0.58845159999999996</v>
      </c>
      <c r="AO189" s="2">
        <v>5.6370969999999999E-2</v>
      </c>
      <c r="AP189" s="2">
        <v>-6.7184869999999994E-2</v>
      </c>
      <c r="AQ189" s="2">
        <v>6.0176479999999996E-3</v>
      </c>
      <c r="AR189" s="2">
        <v>9.6381679999999997E-2</v>
      </c>
      <c r="AS189" s="2">
        <v>-5.9663060000000002E-3</v>
      </c>
      <c r="AT189" s="2">
        <v>9.7010659999999995E-3</v>
      </c>
      <c r="AU189" s="2">
        <v>-1.259972E-3</v>
      </c>
      <c r="AV189" s="2">
        <v>608.80330000000004</v>
      </c>
      <c r="AW189" s="2">
        <v>15.313739999999999</v>
      </c>
      <c r="AX189" s="2">
        <v>99.487920000000003</v>
      </c>
      <c r="AY189" s="2">
        <v>24.641819999999999</v>
      </c>
      <c r="AZ189" s="2">
        <v>1.155921</v>
      </c>
      <c r="BA189" s="2">
        <v>4.0352819999999998E-2</v>
      </c>
      <c r="BB189" s="2">
        <v>14.683059999999999</v>
      </c>
      <c r="BC189" s="2">
        <v>5.1747970000000001E-3</v>
      </c>
      <c r="BD189" s="2">
        <v>-2.6315959999999999E-3</v>
      </c>
      <c r="BE189" s="2">
        <v>0.31760500000000003</v>
      </c>
      <c r="BF189" s="2">
        <v>-0.1615152</v>
      </c>
      <c r="BG189" s="2">
        <v>0</v>
      </c>
      <c r="BH189" s="2">
        <v>0</v>
      </c>
      <c r="BI189" s="2">
        <v>87.999560000000002</v>
      </c>
      <c r="BJ189" s="2">
        <v>0</v>
      </c>
      <c r="BK189" s="2">
        <v>23.905750000000001</v>
      </c>
      <c r="BL189" s="2">
        <v>2.1381420000000002</v>
      </c>
      <c r="BM189" s="2">
        <v>2.9661499999999998</v>
      </c>
      <c r="BN189" s="2">
        <v>15.582800000000001</v>
      </c>
      <c r="BO189" s="2">
        <v>72.084779999999995</v>
      </c>
      <c r="BP189" s="2">
        <v>1.1586019999999999</v>
      </c>
      <c r="BQ189" s="2">
        <v>1472.8040000000001</v>
      </c>
      <c r="BR189" s="2">
        <v>-0.87829020000000002</v>
      </c>
      <c r="BS189" s="2">
        <v>-1233.8499999999999</v>
      </c>
      <c r="BT189" s="2">
        <v>1082.2809999999999</v>
      </c>
      <c r="BU189" s="2">
        <v>37140.550000000003</v>
      </c>
      <c r="BV189" s="2">
        <v>33351.61</v>
      </c>
      <c r="BW189" s="2">
        <v>872.00480000000005</v>
      </c>
      <c r="BX189" s="2">
        <v>4356.4359999999997</v>
      </c>
      <c r="BY189" s="2">
        <v>567.5009</v>
      </c>
      <c r="BZ189" s="2">
        <v>4.703983</v>
      </c>
      <c r="CA189" s="2" t="s">
        <v>94</v>
      </c>
      <c r="CB189" s="2" t="s">
        <v>94</v>
      </c>
      <c r="CC189" s="2">
        <v>183.07919999999999</v>
      </c>
      <c r="CD189" s="2">
        <v>184.51179999999999</v>
      </c>
      <c r="CE189" s="2" t="s">
        <v>94</v>
      </c>
      <c r="CF189" s="2" t="s">
        <v>94</v>
      </c>
      <c r="CG189" s="2" t="s">
        <v>94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-5.7128009999999998</v>
      </c>
      <c r="CN189" s="2">
        <v>26.15466</v>
      </c>
      <c r="CO189" s="2">
        <v>11.54576</v>
      </c>
      <c r="CP189" s="2">
        <v>600</v>
      </c>
      <c r="CQ189" s="4">
        <f t="shared" si="7"/>
        <v>344.34392469726578</v>
      </c>
      <c r="CR189" s="4">
        <f t="shared" si="6"/>
        <v>21.617325441697815</v>
      </c>
    </row>
    <row r="190" spans="1:96" x14ac:dyDescent="0.25">
      <c r="A190" s="3">
        <v>41855.854166666664</v>
      </c>
      <c r="B190" s="2">
        <v>8942</v>
      </c>
      <c r="C190" s="2">
        <v>1.3304419999999999</v>
      </c>
      <c r="D190" s="2">
        <v>2.8711609999999999E-2</v>
      </c>
      <c r="E190" s="2">
        <v>0.15763650000000001</v>
      </c>
      <c r="F190" s="2">
        <v>3.9347630000000001E-2</v>
      </c>
      <c r="G190" s="2">
        <v>2.491236E-3</v>
      </c>
      <c r="H190" s="2">
        <v>-1.261706E-3</v>
      </c>
      <c r="I190" s="2">
        <v>1.1461150000000001E-3</v>
      </c>
      <c r="J190" s="2">
        <v>0.37537910000000002</v>
      </c>
      <c r="K190" s="2">
        <v>-2.856738E-2</v>
      </c>
      <c r="L190" s="2">
        <v>2.304983E-2</v>
      </c>
      <c r="M190" s="2">
        <v>0.39198490000000002</v>
      </c>
      <c r="N190" s="2">
        <v>-9.2839020000000001E-3</v>
      </c>
      <c r="O190" s="2">
        <v>0.31881199999999998</v>
      </c>
      <c r="P190" s="2">
        <v>0.57721659999999997</v>
      </c>
      <c r="Q190" s="2">
        <v>0.34875400000000001</v>
      </c>
      <c r="R190" s="2">
        <v>-51.954709999999999</v>
      </c>
      <c r="S190" s="2">
        <v>50.959269999999997</v>
      </c>
      <c r="T190" s="2">
        <v>231.9547</v>
      </c>
      <c r="U190" s="2">
        <v>0.21493219999999999</v>
      </c>
      <c r="V190" s="2">
        <v>-0.27465119999999998</v>
      </c>
      <c r="W190" s="2">
        <v>7.6222419999999999E-2</v>
      </c>
      <c r="X190" s="2">
        <v>26.773900000000001</v>
      </c>
      <c r="Y190" s="2">
        <v>180</v>
      </c>
      <c r="Z190" s="2">
        <v>18000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-7.0657410000000004E-3</v>
      </c>
      <c r="AH190" s="2">
        <v>-22.23809</v>
      </c>
      <c r="AI190" s="2">
        <v>2.6947290000000002</v>
      </c>
      <c r="AJ190" s="2">
        <v>3.0614810000000001</v>
      </c>
      <c r="AK190" s="2">
        <v>-6.1760370000000002E-2</v>
      </c>
      <c r="AL190" s="2">
        <v>0.1004911</v>
      </c>
      <c r="AM190" s="2">
        <v>-4.1832329999999997E-3</v>
      </c>
      <c r="AN190" s="2">
        <v>0.49643809999999999</v>
      </c>
      <c r="AO190" s="2">
        <v>-4.257113E-4</v>
      </c>
      <c r="AP190" s="2">
        <v>-8.7993680000000001E-3</v>
      </c>
      <c r="AQ190" s="2">
        <v>-9.0407879999999993E-3</v>
      </c>
      <c r="AR190" s="2">
        <v>8.8623610000000005E-2</v>
      </c>
      <c r="AS190" s="2">
        <v>2.514545E-3</v>
      </c>
      <c r="AT190" s="5">
        <v>-8.0734899999999998E-5</v>
      </c>
      <c r="AU190" s="2">
        <v>2.3213869999999998E-3</v>
      </c>
      <c r="AV190" s="2">
        <v>598.69579999999996</v>
      </c>
      <c r="AW190" s="2">
        <v>15.200010000000001</v>
      </c>
      <c r="AX190" s="2">
        <v>99.478340000000003</v>
      </c>
      <c r="AY190" s="2">
        <v>24.755980000000001</v>
      </c>
      <c r="AZ190" s="2">
        <v>1.1554310000000001</v>
      </c>
      <c r="BA190" s="2">
        <v>-4.1832329999999997E-3</v>
      </c>
      <c r="BB190" s="2">
        <v>-22.059519999999999</v>
      </c>
      <c r="BC190" s="2">
        <v>-7.6479499999999997E-3</v>
      </c>
      <c r="BD190" s="2">
        <v>4.7654419999999999E-3</v>
      </c>
      <c r="BE190" s="2">
        <v>-0.47377550000000002</v>
      </c>
      <c r="BF190" s="2">
        <v>0.29520970000000002</v>
      </c>
      <c r="BG190" s="2">
        <v>0</v>
      </c>
      <c r="BH190" s="2">
        <v>0</v>
      </c>
      <c r="BI190" s="2">
        <v>85.119330000000005</v>
      </c>
      <c r="BJ190" s="2">
        <v>0</v>
      </c>
      <c r="BK190" s="2">
        <v>24.026350000000001</v>
      </c>
      <c r="BL190" s="2">
        <v>2.1006399999999998</v>
      </c>
      <c r="BM190" s="2">
        <v>2.987724</v>
      </c>
      <c r="BN190" s="2">
        <v>15.303269999999999</v>
      </c>
      <c r="BO190" s="2">
        <v>70.309020000000004</v>
      </c>
      <c r="BP190" s="2">
        <v>1.1583399999999999</v>
      </c>
      <c r="BQ190" s="2">
        <v>1353.2460000000001</v>
      </c>
      <c r="BR190" s="2">
        <v>-0.95508020000000005</v>
      </c>
      <c r="BS190" s="2">
        <v>-1113.23</v>
      </c>
      <c r="BT190" s="2">
        <v>1062.9839999999999</v>
      </c>
      <c r="BU190" s="2">
        <v>36836.660000000003</v>
      </c>
      <c r="BV190" s="2">
        <v>33307.199999999997</v>
      </c>
      <c r="BW190" s="2">
        <v>872.00199999999995</v>
      </c>
      <c r="BX190" s="2">
        <v>4052.9589999999998</v>
      </c>
      <c r="BY190" s="2">
        <v>523.49879999999996</v>
      </c>
      <c r="BZ190" s="2">
        <v>0.3045274</v>
      </c>
      <c r="CA190" s="2" t="s">
        <v>94</v>
      </c>
      <c r="CB190" s="2" t="s">
        <v>94</v>
      </c>
      <c r="CC190" s="2">
        <v>182.34649999999999</v>
      </c>
      <c r="CD190" s="2">
        <v>184.4237</v>
      </c>
      <c r="CE190" s="2" t="s">
        <v>94</v>
      </c>
      <c r="CF190" s="2" t="s">
        <v>94</v>
      </c>
      <c r="CG190" s="2" t="s">
        <v>94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-5.7427460000000004</v>
      </c>
      <c r="CN190" s="2">
        <v>25.731000000000002</v>
      </c>
      <c r="CO190" s="2">
        <v>11.51351</v>
      </c>
      <c r="CP190" s="2">
        <v>600</v>
      </c>
      <c r="CQ190" s="4">
        <f t="shared" si="7"/>
        <v>338.78948084608527</v>
      </c>
      <c r="CR190" s="4">
        <f t="shared" si="6"/>
        <v>21.765720387117014</v>
      </c>
    </row>
    <row r="191" spans="1:96" x14ac:dyDescent="0.25">
      <c r="A191" s="3">
        <v>41855.875</v>
      </c>
      <c r="B191" s="2">
        <v>8943</v>
      </c>
      <c r="C191" s="2">
        <v>-12.78688</v>
      </c>
      <c r="D191" s="2">
        <v>0.11165659999999999</v>
      </c>
      <c r="E191" s="2">
        <v>0.31072490000000003</v>
      </c>
      <c r="F191" s="2">
        <v>0.1456556</v>
      </c>
      <c r="G191" s="2">
        <v>6.0858790000000003E-2</v>
      </c>
      <c r="H191" s="2">
        <v>-0.1555019</v>
      </c>
      <c r="I191" s="2">
        <v>-1.100547E-2</v>
      </c>
      <c r="J191" s="2">
        <v>0.72464139999999999</v>
      </c>
      <c r="K191" s="2">
        <v>-0.74090920000000005</v>
      </c>
      <c r="L191" s="2">
        <v>-3.3773800000000001E-3</v>
      </c>
      <c r="M191" s="2">
        <v>1.3818649999999999</v>
      </c>
      <c r="N191" s="2">
        <v>9.6490859999999998E-2</v>
      </c>
      <c r="O191" s="2">
        <v>0.40052959999999999</v>
      </c>
      <c r="P191" s="2">
        <v>1.6103479999999999</v>
      </c>
      <c r="Q191" s="2">
        <v>1.145575</v>
      </c>
      <c r="R191" s="2">
        <v>111.64019999999999</v>
      </c>
      <c r="S191" s="2">
        <v>43.515639999999998</v>
      </c>
      <c r="T191" s="2">
        <v>68.359859999999998</v>
      </c>
      <c r="U191" s="2">
        <v>-0.42246139999999999</v>
      </c>
      <c r="V191" s="2">
        <v>1.0648340000000001</v>
      </c>
      <c r="W191" s="2">
        <v>0.1362554</v>
      </c>
      <c r="X191" s="2">
        <v>26.55592</v>
      </c>
      <c r="Y191" s="2">
        <v>180</v>
      </c>
      <c r="Z191" s="2">
        <v>18000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2.69298E-2</v>
      </c>
      <c r="AH191" s="2">
        <v>21.92868</v>
      </c>
      <c r="AI191" s="2">
        <v>-14.03824</v>
      </c>
      <c r="AJ191" s="2">
        <v>1.783749</v>
      </c>
      <c r="AK191" s="2">
        <v>-5.9485419999999997E-2</v>
      </c>
      <c r="AL191" s="2">
        <v>0.36386659999999998</v>
      </c>
      <c r="AM191" s="2">
        <v>4.3783900000000001E-2</v>
      </c>
      <c r="AN191" s="2">
        <v>0.50762370000000001</v>
      </c>
      <c r="AO191" s="2">
        <v>-0.17294979999999999</v>
      </c>
      <c r="AP191" s="2">
        <v>0.3280576</v>
      </c>
      <c r="AQ191" s="2">
        <v>9.4320580000000001E-3</v>
      </c>
      <c r="AR191" s="2">
        <v>0.17912249999999999</v>
      </c>
      <c r="AS191" s="2">
        <v>8.2697709999999994E-2</v>
      </c>
      <c r="AT191" s="2">
        <v>-0.19634389999999999</v>
      </c>
      <c r="AU191" s="2">
        <v>-1.2082499999999999E-2</v>
      </c>
      <c r="AV191" s="2">
        <v>598.0634</v>
      </c>
      <c r="AW191" s="2">
        <v>15.78693</v>
      </c>
      <c r="AX191" s="2">
        <v>99.499679999999998</v>
      </c>
      <c r="AY191" s="2">
        <v>24.464130000000001</v>
      </c>
      <c r="AZ191" s="2">
        <v>1.1564650000000001</v>
      </c>
      <c r="BA191" s="2">
        <v>4.3783900000000001E-2</v>
      </c>
      <c r="BB191" s="2">
        <v>23.014220000000002</v>
      </c>
      <c r="BC191" s="2">
        <v>7.9673910000000008E-3</v>
      </c>
      <c r="BD191" s="2">
        <v>-2.4821490000000002E-2</v>
      </c>
      <c r="BE191" s="2">
        <v>0.51316430000000002</v>
      </c>
      <c r="BF191" s="2">
        <v>-1.5987039999999999</v>
      </c>
      <c r="BG191" s="2">
        <v>0</v>
      </c>
      <c r="BH191" s="2">
        <v>0</v>
      </c>
      <c r="BI191" s="2">
        <v>81.004279999999994</v>
      </c>
      <c r="BJ191" s="2">
        <v>0</v>
      </c>
      <c r="BK191" s="2">
        <v>23.759779999999999</v>
      </c>
      <c r="BL191" s="2">
        <v>2.159141</v>
      </c>
      <c r="BM191" s="2">
        <v>2.9402889999999999</v>
      </c>
      <c r="BN191" s="2">
        <v>15.74357</v>
      </c>
      <c r="BO191" s="2">
        <v>73.432950000000005</v>
      </c>
      <c r="BP191" s="2">
        <v>1.1590069999999999</v>
      </c>
      <c r="BQ191" s="2">
        <v>1267.2650000000001</v>
      </c>
      <c r="BR191" s="2">
        <v>-0.96777690000000005</v>
      </c>
      <c r="BS191" s="2">
        <v>-1075.789</v>
      </c>
      <c r="BT191" s="2">
        <v>1041.0039999999999</v>
      </c>
      <c r="BU191" s="2">
        <v>36699.370000000003</v>
      </c>
      <c r="BV191" s="2">
        <v>33315.31</v>
      </c>
      <c r="BW191" s="2">
        <v>872.05179999999996</v>
      </c>
      <c r="BX191" s="2">
        <v>3908.1669999999999</v>
      </c>
      <c r="BY191" s="2">
        <v>524.10940000000005</v>
      </c>
      <c r="BZ191" s="2">
        <v>0.14376220000000001</v>
      </c>
      <c r="CA191" s="2" t="s">
        <v>94</v>
      </c>
      <c r="CB191" s="2" t="s">
        <v>94</v>
      </c>
      <c r="CC191" s="2">
        <v>182.16820000000001</v>
      </c>
      <c r="CD191" s="2">
        <v>184.39689999999999</v>
      </c>
      <c r="CE191" s="2" t="s">
        <v>94</v>
      </c>
      <c r="CF191" s="2" t="s">
        <v>94</v>
      </c>
      <c r="CG191" s="2" t="s">
        <v>94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-5.7040139999999999</v>
      </c>
      <c r="CN191" s="2">
        <v>25.395040000000002</v>
      </c>
      <c r="CO191" s="2">
        <v>11.48733</v>
      </c>
      <c r="CP191" s="2">
        <v>600</v>
      </c>
      <c r="CQ191" s="4">
        <f t="shared" si="7"/>
        <v>338.02755369384403</v>
      </c>
      <c r="CR191" s="4">
        <f t="shared" si="6"/>
        <v>21.439385345668136</v>
      </c>
    </row>
    <row r="192" spans="1:96" x14ac:dyDescent="0.25">
      <c r="A192" s="3">
        <v>41855.895833333336</v>
      </c>
      <c r="B192" s="2">
        <v>8944</v>
      </c>
      <c r="C192" s="2">
        <v>6.3697020000000002</v>
      </c>
      <c r="D192" s="2">
        <v>0.1405083</v>
      </c>
      <c r="E192" s="2">
        <v>0.34829379999999999</v>
      </c>
      <c r="F192" s="2">
        <v>7.4470460000000002E-2</v>
      </c>
      <c r="G192" s="2">
        <v>-1.776966E-2</v>
      </c>
      <c r="H192" s="2">
        <v>6.5389409999999995E-2</v>
      </c>
      <c r="I192" s="2">
        <v>5.4737520000000001E-3</v>
      </c>
      <c r="J192" s="2">
        <v>0.57510559999999999</v>
      </c>
      <c r="K192" s="2">
        <v>-0.54908979999999996</v>
      </c>
      <c r="L192" s="2">
        <v>-1.6274150000000001E-2</v>
      </c>
      <c r="M192" s="2">
        <v>1.296613</v>
      </c>
      <c r="N192" s="2">
        <v>0.120212</v>
      </c>
      <c r="O192" s="2">
        <v>0.3495761</v>
      </c>
      <c r="P192" s="2">
        <v>1.7091620000000001</v>
      </c>
      <c r="Q192" s="2">
        <v>1.40811</v>
      </c>
      <c r="R192" s="2">
        <v>109.31180000000001</v>
      </c>
      <c r="S192" s="2">
        <v>33.994929999999997</v>
      </c>
      <c r="T192" s="2">
        <v>70.68817</v>
      </c>
      <c r="U192" s="2">
        <v>-0.46567399999999998</v>
      </c>
      <c r="V192" s="2">
        <v>1.328881</v>
      </c>
      <c r="W192" s="2">
        <v>0.17538429999999999</v>
      </c>
      <c r="X192" s="2">
        <v>26.171009999999999</v>
      </c>
      <c r="Y192" s="2">
        <v>180</v>
      </c>
      <c r="Z192" s="2">
        <v>18000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-0.24177580000000001</v>
      </c>
      <c r="AH192" s="2">
        <v>117.4984</v>
      </c>
      <c r="AI192" s="2">
        <v>-0.94077909999999998</v>
      </c>
      <c r="AJ192" s="2">
        <v>2.8365269999999998</v>
      </c>
      <c r="AK192" s="2">
        <v>1.031244</v>
      </c>
      <c r="AL192" s="2">
        <v>-3.1566990000000001</v>
      </c>
      <c r="AM192" s="2">
        <v>-0.28015139999999999</v>
      </c>
      <c r="AN192" s="2">
        <v>0.55577929999999998</v>
      </c>
      <c r="AO192" s="2">
        <v>-0.16281619999999999</v>
      </c>
      <c r="AP192" s="2">
        <v>0.51481220000000005</v>
      </c>
      <c r="AQ192" s="2">
        <v>4.7174790000000001E-2</v>
      </c>
      <c r="AR192" s="2">
        <v>5.5184360000000002E-2</v>
      </c>
      <c r="AS192" s="2">
        <v>3.8996669999999999E-3</v>
      </c>
      <c r="AT192" s="2">
        <v>-3.2406150000000001E-3</v>
      </c>
      <c r="AU192" s="2">
        <v>-8.0845090000000004E-4</v>
      </c>
      <c r="AV192" s="2">
        <v>602.22519999999997</v>
      </c>
      <c r="AW192" s="2">
        <v>15.38378</v>
      </c>
      <c r="AX192" s="2">
        <v>99.523650000000004</v>
      </c>
      <c r="AY192" s="2">
        <v>24.137920000000001</v>
      </c>
      <c r="AZ192" s="2">
        <v>1.158272</v>
      </c>
      <c r="BA192" s="2">
        <v>-0.28015139999999999</v>
      </c>
      <c r="BB192" s="2">
        <v>115.1065</v>
      </c>
      <c r="BC192" s="2">
        <v>4.0048899999999998E-2</v>
      </c>
      <c r="BD192" s="2">
        <v>-1.6732190000000001E-3</v>
      </c>
      <c r="BE192" s="2">
        <v>2.4962300000000002</v>
      </c>
      <c r="BF192" s="2">
        <v>-0.10429099999999999</v>
      </c>
      <c r="BG192" s="2">
        <v>0</v>
      </c>
      <c r="BH192" s="2">
        <v>0</v>
      </c>
      <c r="BI192" s="2">
        <v>81</v>
      </c>
      <c r="BJ192" s="2">
        <v>0</v>
      </c>
      <c r="BK192" s="2">
        <v>23.374780000000001</v>
      </c>
      <c r="BL192" s="2">
        <v>2.095847</v>
      </c>
      <c r="BM192" s="2">
        <v>2.8727819999999999</v>
      </c>
      <c r="BN192" s="2">
        <v>15.3019</v>
      </c>
      <c r="BO192" s="2">
        <v>72.955309999999997</v>
      </c>
      <c r="BP192" s="2">
        <v>1.1610450000000001</v>
      </c>
      <c r="BQ192" s="2">
        <v>1185.027</v>
      </c>
      <c r="BR192" s="2">
        <v>-0.96896720000000003</v>
      </c>
      <c r="BS192" s="2">
        <v>-1063.9100000000001</v>
      </c>
      <c r="BT192" s="2">
        <v>1030.838</v>
      </c>
      <c r="BU192" s="2">
        <v>36653.4</v>
      </c>
      <c r="BV192" s="2">
        <v>33373.629999999997</v>
      </c>
      <c r="BW192" s="2">
        <v>872.27520000000004</v>
      </c>
      <c r="BX192" s="2">
        <v>3828.6170000000002</v>
      </c>
      <c r="BY192" s="2">
        <v>548.84299999999996</v>
      </c>
      <c r="BZ192" s="2">
        <v>0.13819229999999999</v>
      </c>
      <c r="CA192" s="2" t="s">
        <v>94</v>
      </c>
      <c r="CB192" s="2" t="s">
        <v>94</v>
      </c>
      <c r="CC192" s="2">
        <v>182.1893</v>
      </c>
      <c r="CD192" s="2">
        <v>184.38640000000001</v>
      </c>
      <c r="CE192" s="2" t="s">
        <v>94</v>
      </c>
      <c r="CF192" s="2" t="s">
        <v>94</v>
      </c>
      <c r="CG192" s="2" t="s">
        <v>94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-5.6793779999999998</v>
      </c>
      <c r="CN192" s="2">
        <v>25.10117</v>
      </c>
      <c r="CO192" s="2">
        <v>11.46616</v>
      </c>
      <c r="CP192" s="2">
        <v>600</v>
      </c>
      <c r="CQ192" s="4">
        <f t="shared" si="7"/>
        <v>339.92484333732489</v>
      </c>
      <c r="CR192" s="4">
        <f t="shared" si="6"/>
        <v>20.974349132557517</v>
      </c>
    </row>
    <row r="193" spans="1:96" x14ac:dyDescent="0.25">
      <c r="A193" s="3">
        <v>41855.916666666664</v>
      </c>
      <c r="B193" s="2">
        <v>8945</v>
      </c>
      <c r="C193" s="2">
        <v>-1.851623</v>
      </c>
      <c r="D193" s="2">
        <v>6.0116099999999999E-2</v>
      </c>
      <c r="E193" s="2">
        <v>0.22776479999999999</v>
      </c>
      <c r="F193" s="2">
        <v>6.630374E-2</v>
      </c>
      <c r="G193" s="2">
        <v>3.9757560000000004E-3</v>
      </c>
      <c r="H193" s="2">
        <v>-1.789746E-2</v>
      </c>
      <c r="I193" s="2">
        <v>-1.590419E-3</v>
      </c>
      <c r="J193" s="2">
        <v>0.49426049999999999</v>
      </c>
      <c r="K193" s="2">
        <v>-0.3417673</v>
      </c>
      <c r="L193" s="2">
        <v>3.9369139999999997E-3</v>
      </c>
      <c r="M193" s="2">
        <v>1.0416300000000001</v>
      </c>
      <c r="N193" s="2">
        <v>5.1727219999999997E-2</v>
      </c>
      <c r="O193" s="2">
        <v>0.32012170000000001</v>
      </c>
      <c r="P193" s="2">
        <v>1.642541</v>
      </c>
      <c r="Q193" s="2">
        <v>1.417662</v>
      </c>
      <c r="R193" s="2">
        <v>109.1738</v>
      </c>
      <c r="S193" s="2">
        <v>29.971</v>
      </c>
      <c r="T193" s="2">
        <v>70.826170000000005</v>
      </c>
      <c r="U193" s="2">
        <v>-0.4656093</v>
      </c>
      <c r="V193" s="2">
        <v>1.339019</v>
      </c>
      <c r="W193" s="2">
        <v>0.17572869999999999</v>
      </c>
      <c r="X193" s="2">
        <v>26.02882</v>
      </c>
      <c r="Y193" s="2">
        <v>180</v>
      </c>
      <c r="Z193" s="2">
        <v>18000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2.3589619999999999E-2</v>
      </c>
      <c r="AH193" s="2">
        <v>27.115960000000001</v>
      </c>
      <c r="AI193" s="2">
        <v>-3.5146440000000001</v>
      </c>
      <c r="AJ193" s="2">
        <v>0.84257110000000002</v>
      </c>
      <c r="AK193" s="2">
        <v>-0.1647527</v>
      </c>
      <c r="AL193" s="2">
        <v>0.45621970000000001</v>
      </c>
      <c r="AM193" s="2">
        <v>2.044677E-2</v>
      </c>
      <c r="AN193" s="2">
        <v>0.34232580000000001</v>
      </c>
      <c r="AO193" s="2">
        <v>-8.0972550000000004E-2</v>
      </c>
      <c r="AP193" s="2">
        <v>0.21606420000000001</v>
      </c>
      <c r="AQ193" s="2">
        <v>1.103342E-2</v>
      </c>
      <c r="AR193" s="2">
        <v>8.2667009999999999E-2</v>
      </c>
      <c r="AS193" s="2">
        <v>1.456729E-2</v>
      </c>
      <c r="AT193" s="2">
        <v>-4.6045389999999999E-2</v>
      </c>
      <c r="AU193" s="2">
        <v>-3.0188429999999998E-3</v>
      </c>
      <c r="AV193" s="2">
        <v>608.33669999999995</v>
      </c>
      <c r="AW193" s="2">
        <v>15.423260000000001</v>
      </c>
      <c r="AX193" s="2">
        <v>99.524029999999996</v>
      </c>
      <c r="AY193" s="2">
        <v>23.9925</v>
      </c>
      <c r="AZ193" s="2">
        <v>1.1588240000000001</v>
      </c>
      <c r="BA193" s="2">
        <v>2.044677E-2</v>
      </c>
      <c r="BB193" s="2">
        <v>26.92154</v>
      </c>
      <c r="BC193" s="2">
        <v>9.4576030000000002E-3</v>
      </c>
      <c r="BD193" s="2">
        <v>-6.3147589999999997E-3</v>
      </c>
      <c r="BE193" s="2">
        <v>0.58506349999999996</v>
      </c>
      <c r="BF193" s="2">
        <v>-0.39064179999999998</v>
      </c>
      <c r="BG193" s="2">
        <v>0</v>
      </c>
      <c r="BH193" s="2">
        <v>0</v>
      </c>
      <c r="BI193" s="2">
        <v>81.003500000000003</v>
      </c>
      <c r="BJ193" s="2">
        <v>0</v>
      </c>
      <c r="BK193" s="2">
        <v>23.25291</v>
      </c>
      <c r="BL193" s="2">
        <v>2.0947070000000001</v>
      </c>
      <c r="BM193" s="2">
        <v>2.8517619999999999</v>
      </c>
      <c r="BN193" s="2">
        <v>15.299860000000001</v>
      </c>
      <c r="BO193" s="2">
        <v>73.453059999999994</v>
      </c>
      <c r="BP193" s="2">
        <v>1.16181</v>
      </c>
      <c r="BQ193" s="2">
        <v>1096.748</v>
      </c>
      <c r="BR193" s="2">
        <v>-0.96108870000000002</v>
      </c>
      <c r="BS193" s="2">
        <v>-1052.992</v>
      </c>
      <c r="BT193" s="2">
        <v>1011.978</v>
      </c>
      <c r="BU193" s="2">
        <v>36520.230000000003</v>
      </c>
      <c r="BV193" s="2">
        <v>33358.51</v>
      </c>
      <c r="BW193" s="2">
        <v>872.12090000000001</v>
      </c>
      <c r="BX193" s="2">
        <v>3718.6869999999999</v>
      </c>
      <c r="BY193" s="2">
        <v>556.96839999999997</v>
      </c>
      <c r="BZ193" s="2">
        <v>0.14758589999999999</v>
      </c>
      <c r="CA193" s="2" t="s">
        <v>94</v>
      </c>
      <c r="CB193" s="2" t="s">
        <v>94</v>
      </c>
      <c r="CC193" s="2">
        <v>182.1583</v>
      </c>
      <c r="CD193" s="2">
        <v>184.37950000000001</v>
      </c>
      <c r="CE193" s="2" t="s">
        <v>94</v>
      </c>
      <c r="CF193" s="2" t="s">
        <v>94</v>
      </c>
      <c r="CG193" s="2" t="s">
        <v>94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-5.7123819999999998</v>
      </c>
      <c r="CN193" s="2">
        <v>24.795349999999999</v>
      </c>
      <c r="CO193" s="2">
        <v>11.44514</v>
      </c>
      <c r="CP193" s="2">
        <v>600</v>
      </c>
      <c r="CQ193" s="4">
        <f t="shared" si="7"/>
        <v>343.20519372388691</v>
      </c>
      <c r="CR193" s="4">
        <f t="shared" si="6"/>
        <v>20.829441667326819</v>
      </c>
    </row>
    <row r="194" spans="1:96" x14ac:dyDescent="0.25">
      <c r="A194" s="3">
        <v>41855.9375</v>
      </c>
      <c r="B194" s="2">
        <v>8946</v>
      </c>
      <c r="C194" s="2">
        <v>1.5777509999999999</v>
      </c>
      <c r="D194" s="2">
        <v>6.4565760000000003E-3</v>
      </c>
      <c r="E194" s="2">
        <v>7.4634839999999994E-2</v>
      </c>
      <c r="F194" s="2">
        <v>0.1021405</v>
      </c>
      <c r="G194" s="2">
        <v>1.30913E-2</v>
      </c>
      <c r="H194" s="2">
        <v>-3.5559329999999998E-3</v>
      </c>
      <c r="I194" s="2">
        <v>1.3548639999999999E-3</v>
      </c>
      <c r="J194" s="2">
        <v>0.29444409999999999</v>
      </c>
      <c r="K194" s="2">
        <v>-4.0558400000000001E-2</v>
      </c>
      <c r="L194" s="2">
        <v>5.9444079999999995E-4</v>
      </c>
      <c r="M194" s="2">
        <v>0.2589631</v>
      </c>
      <c r="N194" s="2">
        <v>5.5385499999999997E-3</v>
      </c>
      <c r="O194" s="2">
        <v>9.8632709999999998E-2</v>
      </c>
      <c r="P194" s="2">
        <v>1.1188009999999999</v>
      </c>
      <c r="Q194" s="2">
        <v>1.083609</v>
      </c>
      <c r="R194" s="2">
        <v>92.010869999999997</v>
      </c>
      <c r="S194" s="2">
        <v>14.365880000000001</v>
      </c>
      <c r="T194" s="2">
        <v>87.989140000000006</v>
      </c>
      <c r="U194" s="2">
        <v>-3.8022930000000003E-2</v>
      </c>
      <c r="V194" s="2">
        <v>1.0829420000000001</v>
      </c>
      <c r="W194" s="2">
        <v>0.1437108</v>
      </c>
      <c r="X194" s="2">
        <v>25.944210000000002</v>
      </c>
      <c r="Y194" s="2">
        <v>180</v>
      </c>
      <c r="Z194" s="2">
        <v>18000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-1.041957E-2</v>
      </c>
      <c r="AH194" s="2">
        <v>8.2700890000000005</v>
      </c>
      <c r="AI194" s="2">
        <v>1.0566979999999999</v>
      </c>
      <c r="AJ194" s="2">
        <v>1.534681</v>
      </c>
      <c r="AK194" s="2">
        <v>-1.198245E-2</v>
      </c>
      <c r="AL194" s="2">
        <v>-2.7463540000000002E-2</v>
      </c>
      <c r="AM194" s="2">
        <v>-1.512898E-2</v>
      </c>
      <c r="AN194" s="2">
        <v>0.17637420000000001</v>
      </c>
      <c r="AO194" s="2">
        <v>1.5812799999999998E-2</v>
      </c>
      <c r="AP194" s="2">
        <v>-1.3203049999999999E-2</v>
      </c>
      <c r="AQ194" s="2">
        <v>3.2675619999999999E-3</v>
      </c>
      <c r="AR194" s="2">
        <v>0.10161389999999999</v>
      </c>
      <c r="AS194" s="2">
        <v>1.082634E-2</v>
      </c>
      <c r="AT194" s="2">
        <v>-1.7746909999999999E-3</v>
      </c>
      <c r="AU194" s="2">
        <v>9.0741970000000004E-4</v>
      </c>
      <c r="AV194" s="2">
        <v>609.4384</v>
      </c>
      <c r="AW194" s="2">
        <v>15.76441</v>
      </c>
      <c r="AX194" s="2">
        <v>99.521950000000004</v>
      </c>
      <c r="AY194" s="2">
        <v>23.86429</v>
      </c>
      <c r="AZ194" s="2">
        <v>1.159095</v>
      </c>
      <c r="BA194" s="2">
        <v>-1.512898E-2</v>
      </c>
      <c r="BB194" s="2">
        <v>7.9728510000000004</v>
      </c>
      <c r="BC194" s="2">
        <v>2.8061259999999999E-3</v>
      </c>
      <c r="BD194" s="2">
        <v>1.90328E-3</v>
      </c>
      <c r="BE194" s="2">
        <v>0.17711080000000001</v>
      </c>
      <c r="BF194" s="2">
        <v>0.120127</v>
      </c>
      <c r="BG194" s="2">
        <v>0</v>
      </c>
      <c r="BH194" s="2">
        <v>0</v>
      </c>
      <c r="BI194" s="2">
        <v>81.016559999999998</v>
      </c>
      <c r="BJ194" s="2">
        <v>0</v>
      </c>
      <c r="BK194" s="2">
        <v>22.905200000000001</v>
      </c>
      <c r="BL194" s="2">
        <v>2.1380629999999998</v>
      </c>
      <c r="BM194" s="2">
        <v>2.7923819999999999</v>
      </c>
      <c r="BN194" s="2">
        <v>15.634880000000001</v>
      </c>
      <c r="BO194" s="2">
        <v>76.567700000000002</v>
      </c>
      <c r="BP194" s="2">
        <v>1.1629849999999999</v>
      </c>
      <c r="BQ194" s="2">
        <v>1020.06</v>
      </c>
      <c r="BR194" s="2">
        <v>-0.96646569999999998</v>
      </c>
      <c r="BS194" s="2">
        <v>-1032.133</v>
      </c>
      <c r="BT194" s="2">
        <v>997.48429999999996</v>
      </c>
      <c r="BU194" s="2">
        <v>36435.440000000002</v>
      </c>
      <c r="BV194" s="2">
        <v>33385.760000000002</v>
      </c>
      <c r="BW194" s="2">
        <v>872.25459999999998</v>
      </c>
      <c r="BX194" s="2">
        <v>3613.7779999999998</v>
      </c>
      <c r="BY194" s="2">
        <v>564.10059999999999</v>
      </c>
      <c r="BZ194" s="2">
        <v>0.1606466</v>
      </c>
      <c r="CA194" s="2" t="s">
        <v>94</v>
      </c>
      <c r="CB194" s="2" t="s">
        <v>94</v>
      </c>
      <c r="CC194" s="2">
        <v>182.05590000000001</v>
      </c>
      <c r="CD194" s="2">
        <v>184.37729999999999</v>
      </c>
      <c r="CE194" s="2" t="s">
        <v>94</v>
      </c>
      <c r="CF194" s="2" t="s">
        <v>94</v>
      </c>
      <c r="CG194" s="2" t="s">
        <v>94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-5.7304560000000002</v>
      </c>
      <c r="CN194" s="2">
        <v>24.495059999999999</v>
      </c>
      <c r="CO194" s="2">
        <v>11.417350000000001</v>
      </c>
      <c r="CP194" s="2">
        <v>600</v>
      </c>
      <c r="CQ194" s="4">
        <f t="shared" si="7"/>
        <v>343.68556928803991</v>
      </c>
      <c r="CR194" s="4">
        <f t="shared" si="6"/>
        <v>20.419680875659488</v>
      </c>
    </row>
    <row r="195" spans="1:96" x14ac:dyDescent="0.25">
      <c r="A195" s="3">
        <v>41855.958333333336</v>
      </c>
      <c r="B195" s="2">
        <v>8947</v>
      </c>
      <c r="C195" s="2">
        <v>11.628489999999999</v>
      </c>
      <c r="D195" s="2">
        <v>2.439676E-2</v>
      </c>
      <c r="E195" s="2">
        <v>0.14510229999999999</v>
      </c>
      <c r="F195" s="2">
        <v>0.17078499999999999</v>
      </c>
      <c r="G195" s="2">
        <v>2.8153299999999999E-2</v>
      </c>
      <c r="H195" s="2">
        <v>3.3315039999999997E-2</v>
      </c>
      <c r="I195" s="2">
        <v>9.9888709999999999E-3</v>
      </c>
      <c r="J195" s="2">
        <v>0.26481270000000001</v>
      </c>
      <c r="K195" s="2">
        <v>3.692351E-2</v>
      </c>
      <c r="L195" s="2">
        <v>1.6782979999999999E-2</v>
      </c>
      <c r="M195" s="2">
        <v>0.23088649999999999</v>
      </c>
      <c r="N195" s="2">
        <v>1.271342E-2</v>
      </c>
      <c r="O195" s="2">
        <v>9.9612019999999996E-2</v>
      </c>
      <c r="P195" s="2">
        <v>0.90238450000000003</v>
      </c>
      <c r="Q195" s="2">
        <v>0.88489399999999996</v>
      </c>
      <c r="R195" s="2">
        <v>53.775179999999999</v>
      </c>
      <c r="S195" s="2">
        <v>11.276899999999999</v>
      </c>
      <c r="T195" s="2">
        <v>126.2248</v>
      </c>
      <c r="U195" s="2">
        <v>0.52293310000000004</v>
      </c>
      <c r="V195" s="2">
        <v>0.71384860000000006</v>
      </c>
      <c r="W195" s="2">
        <v>0.15700259999999999</v>
      </c>
      <c r="X195" s="2">
        <v>25.965060000000001</v>
      </c>
      <c r="Y195" s="2">
        <v>180</v>
      </c>
      <c r="Z195" s="2">
        <v>18000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-5.008464E-2</v>
      </c>
      <c r="AH195" s="2">
        <v>28.78247</v>
      </c>
      <c r="AI195" s="2">
        <v>9.7770329999999994</v>
      </c>
      <c r="AJ195" s="2">
        <v>2.8481230000000002</v>
      </c>
      <c r="AK195" s="2">
        <v>-0.1824547</v>
      </c>
      <c r="AL195" s="2">
        <v>-8.6118819999999999E-2</v>
      </c>
      <c r="AM195" s="2">
        <v>-7.7371209999999996E-2</v>
      </c>
      <c r="AN195" s="2">
        <v>0.22814190000000001</v>
      </c>
      <c r="AO195" s="2">
        <v>2.0144260000000001E-2</v>
      </c>
      <c r="AP195" s="2">
        <v>8.0598219999999995E-3</v>
      </c>
      <c r="AQ195" s="2">
        <v>1.109808E-2</v>
      </c>
      <c r="AR195" s="2">
        <v>0.16012940000000001</v>
      </c>
      <c r="AS195" s="2">
        <v>2.5134980000000001E-2</v>
      </c>
      <c r="AT195" s="2">
        <v>3.1802770000000001E-2</v>
      </c>
      <c r="AU195" s="2">
        <v>8.3984679999999992E-3</v>
      </c>
      <c r="AV195" s="2">
        <v>612.62829999999997</v>
      </c>
      <c r="AW195" s="2">
        <v>15.671559999999999</v>
      </c>
      <c r="AX195" s="2">
        <v>99.497119999999995</v>
      </c>
      <c r="AY195" s="2">
        <v>23.89649</v>
      </c>
      <c r="AZ195" s="2">
        <v>1.1587339999999999</v>
      </c>
      <c r="BA195" s="2">
        <v>-7.7371209999999996E-2</v>
      </c>
      <c r="BB195" s="2">
        <v>27.079319999999999</v>
      </c>
      <c r="BC195" s="2">
        <v>9.5829810000000008E-3</v>
      </c>
      <c r="BD195" s="2">
        <v>1.770358E-2</v>
      </c>
      <c r="BE195" s="2">
        <v>0.59814389999999995</v>
      </c>
      <c r="BF195" s="2">
        <v>1.10501</v>
      </c>
      <c r="BG195" s="2">
        <v>0</v>
      </c>
      <c r="BH195" s="2">
        <v>0</v>
      </c>
      <c r="BI195" s="2">
        <v>85.787000000000006</v>
      </c>
      <c r="BJ195" s="2">
        <v>0</v>
      </c>
      <c r="BK195" s="2">
        <v>22.85444</v>
      </c>
      <c r="BL195" s="2">
        <v>2.1670479999999999</v>
      </c>
      <c r="BM195" s="2">
        <v>2.7837809999999998</v>
      </c>
      <c r="BN195" s="2">
        <v>15.84956</v>
      </c>
      <c r="BO195" s="2">
        <v>77.845500000000001</v>
      </c>
      <c r="BP195" s="2">
        <v>1.1630309999999999</v>
      </c>
      <c r="BQ195" s="2">
        <v>938.2681</v>
      </c>
      <c r="BR195" s="2">
        <v>-0.97449300000000005</v>
      </c>
      <c r="BS195" s="2">
        <v>-1011.063</v>
      </c>
      <c r="BT195" s="2">
        <v>985.22479999999996</v>
      </c>
      <c r="BU195" s="2">
        <v>36320.93</v>
      </c>
      <c r="BV195" s="2">
        <v>33386.370000000003</v>
      </c>
      <c r="BW195" s="2">
        <v>872.14580000000001</v>
      </c>
      <c r="BX195" s="2">
        <v>3515.5880000000002</v>
      </c>
      <c r="BY195" s="2">
        <v>581.03219999999999</v>
      </c>
      <c r="BZ195" s="2">
        <v>0.15771689999999999</v>
      </c>
      <c r="CA195" s="2" t="s">
        <v>94</v>
      </c>
      <c r="CB195" s="2" t="s">
        <v>94</v>
      </c>
      <c r="CC195" s="2">
        <v>182.01560000000001</v>
      </c>
      <c r="CD195" s="2">
        <v>184.38069999999999</v>
      </c>
      <c r="CE195" s="2" t="s">
        <v>94</v>
      </c>
      <c r="CF195" s="2" t="s">
        <v>94</v>
      </c>
      <c r="CG195" s="2" t="s">
        <v>94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-5.6598179999999996</v>
      </c>
      <c r="CN195" s="2">
        <v>24.17343</v>
      </c>
      <c r="CO195" s="2">
        <v>11.40685</v>
      </c>
      <c r="CP195" s="2">
        <v>600</v>
      </c>
      <c r="CQ195" s="4">
        <f t="shared" si="7"/>
        <v>345.60815709739956</v>
      </c>
      <c r="CR195" s="4">
        <f t="shared" si="6"/>
        <v>20.36027573074367</v>
      </c>
    </row>
    <row r="196" spans="1:96" x14ac:dyDescent="0.25">
      <c r="A196" s="3">
        <v>41855.979166666664</v>
      </c>
      <c r="B196" s="2">
        <v>8948</v>
      </c>
      <c r="C196" s="2">
        <v>-1.670755</v>
      </c>
      <c r="D196" s="2">
        <v>2.634251E-2</v>
      </c>
      <c r="E196" s="2">
        <v>0.15072289999999999</v>
      </c>
      <c r="F196" s="2">
        <v>7.0048579999999999E-2</v>
      </c>
      <c r="G196" s="2">
        <v>4.2158640000000003E-4</v>
      </c>
      <c r="H196" s="2">
        <v>-2.146814E-2</v>
      </c>
      <c r="I196" s="2">
        <v>-1.4341379999999999E-3</v>
      </c>
      <c r="J196" s="2">
        <v>0.1641282</v>
      </c>
      <c r="K196" s="2">
        <v>-1.2556049999999999E-2</v>
      </c>
      <c r="L196" s="2">
        <v>2.3287870000000001E-3</v>
      </c>
      <c r="M196" s="2">
        <v>0.49445600000000001</v>
      </c>
      <c r="N196" s="2">
        <v>2.2597720000000002E-2</v>
      </c>
      <c r="O196" s="2">
        <v>9.6606659999999997E-2</v>
      </c>
      <c r="P196" s="2">
        <v>0.97079740000000003</v>
      </c>
      <c r="Q196" s="2">
        <v>0.89042969999999999</v>
      </c>
      <c r="R196" s="2">
        <v>57.089129999999997</v>
      </c>
      <c r="S196" s="2">
        <v>23.30566</v>
      </c>
      <c r="T196" s="2">
        <v>122.9109</v>
      </c>
      <c r="U196" s="2">
        <v>0.48380030000000002</v>
      </c>
      <c r="V196" s="2">
        <v>0.74752969999999996</v>
      </c>
      <c r="W196" s="2">
        <v>0.17894070000000001</v>
      </c>
      <c r="X196" s="2">
        <v>25.722359999999998</v>
      </c>
      <c r="Y196" s="2">
        <v>180</v>
      </c>
      <c r="Z196" s="2">
        <v>18000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0.1128001</v>
      </c>
      <c r="AH196" s="2">
        <v>35.955100000000002</v>
      </c>
      <c r="AI196" s="2">
        <v>-3.873999</v>
      </c>
      <c r="AJ196" s="2">
        <v>3.5765899999999999</v>
      </c>
      <c r="AK196" s="2">
        <v>5.4812909999999999E-2</v>
      </c>
      <c r="AL196" s="2">
        <v>1.1374120000000001</v>
      </c>
      <c r="AM196" s="2">
        <v>0.10727200000000001</v>
      </c>
      <c r="AN196" s="2">
        <v>0.25959549999999998</v>
      </c>
      <c r="AO196" s="2">
        <v>-6.094202E-3</v>
      </c>
      <c r="AP196" s="2">
        <v>8.5848019999999997E-2</v>
      </c>
      <c r="AQ196" s="2">
        <v>1.4588179999999999E-2</v>
      </c>
      <c r="AR196" s="2">
        <v>8.8867699999999994E-2</v>
      </c>
      <c r="AS196" s="2">
        <v>1.2111400000000001E-3</v>
      </c>
      <c r="AT196" s="2">
        <v>-3.2425210000000003E-2</v>
      </c>
      <c r="AU196" s="2">
        <v>-3.3253520000000002E-3</v>
      </c>
      <c r="AV196" s="2">
        <v>607.90549999999996</v>
      </c>
      <c r="AW196" s="2">
        <v>16.221990000000002</v>
      </c>
      <c r="AX196" s="2">
        <v>99.492890000000003</v>
      </c>
      <c r="AY196" s="2">
        <v>23.585049999999999</v>
      </c>
      <c r="AZ196" s="2">
        <v>1.1595740000000001</v>
      </c>
      <c r="BA196" s="2">
        <v>0.10727200000000001</v>
      </c>
      <c r="BB196" s="2">
        <v>35.595149999999997</v>
      </c>
      <c r="BC196" s="2">
        <v>1.249634E-2</v>
      </c>
      <c r="BD196" s="2">
        <v>-6.9681960000000003E-3</v>
      </c>
      <c r="BE196" s="2">
        <v>0.81365560000000003</v>
      </c>
      <c r="BF196" s="2">
        <v>-0.45371</v>
      </c>
      <c r="BG196" s="2">
        <v>0</v>
      </c>
      <c r="BH196" s="2">
        <v>0</v>
      </c>
      <c r="BI196" s="2">
        <v>81.100939999999994</v>
      </c>
      <c r="BJ196" s="2">
        <v>0</v>
      </c>
      <c r="BK196" s="2">
        <v>22.761990000000001</v>
      </c>
      <c r="BL196" s="2">
        <v>2.1753</v>
      </c>
      <c r="BM196" s="2">
        <v>2.768224</v>
      </c>
      <c r="BN196" s="2">
        <v>15.91488</v>
      </c>
      <c r="BO196" s="2">
        <v>78.581050000000005</v>
      </c>
      <c r="BP196" s="2">
        <v>1.1630640000000001</v>
      </c>
      <c r="BQ196" s="2">
        <v>856.0693</v>
      </c>
      <c r="BR196" s="2">
        <v>-0.98077550000000002</v>
      </c>
      <c r="BS196" s="2">
        <v>-992.62099999999998</v>
      </c>
      <c r="BT196" s="2">
        <v>973.43870000000004</v>
      </c>
      <c r="BU196" s="2">
        <v>36248.019999999997</v>
      </c>
      <c r="BV196" s="2">
        <v>33425.89</v>
      </c>
      <c r="BW196" s="2">
        <v>872.30409999999995</v>
      </c>
      <c r="BX196" s="2">
        <v>3418.9029999999998</v>
      </c>
      <c r="BY196" s="2">
        <v>596.77419999999995</v>
      </c>
      <c r="BZ196" s="2">
        <v>0.14129079999999999</v>
      </c>
      <c r="CA196" s="2" t="s">
        <v>94</v>
      </c>
      <c r="CB196" s="2" t="s">
        <v>94</v>
      </c>
      <c r="CC196" s="2">
        <v>181.91980000000001</v>
      </c>
      <c r="CD196" s="2">
        <v>184.37110000000001</v>
      </c>
      <c r="CE196" s="2" t="s">
        <v>94</v>
      </c>
      <c r="CF196" s="2" t="s">
        <v>94</v>
      </c>
      <c r="CG196" s="2" t="s">
        <v>94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-5.6151220000000004</v>
      </c>
      <c r="CN196" s="2">
        <v>23.839289999999998</v>
      </c>
      <c r="CO196" s="2">
        <v>11.382580000000001</v>
      </c>
      <c r="CP196" s="2">
        <v>600</v>
      </c>
      <c r="CQ196" s="4">
        <f t="shared" si="7"/>
        <v>342.59884034503335</v>
      </c>
      <c r="CR196" s="4">
        <f t="shared" si="6"/>
        <v>20.252818990879963</v>
      </c>
    </row>
    <row r="197" spans="1:96" x14ac:dyDescent="0.25">
      <c r="A197" s="3">
        <v>41856</v>
      </c>
      <c r="B197" s="2">
        <v>8949</v>
      </c>
      <c r="C197" s="2">
        <v>2.3449870000000002</v>
      </c>
      <c r="D197" s="2">
        <v>7.8115010000000002E-3</v>
      </c>
      <c r="E197" s="2">
        <v>8.2067409999999993E-2</v>
      </c>
      <c r="F197" s="2">
        <v>5.5642949999999997E-2</v>
      </c>
      <c r="G197" s="2">
        <v>-2.865051E-3</v>
      </c>
      <c r="H197" s="2">
        <v>5.0646759999999997E-3</v>
      </c>
      <c r="I197" s="2">
        <v>2.012444E-3</v>
      </c>
      <c r="J197" s="2">
        <v>0.19791980000000001</v>
      </c>
      <c r="K197" s="2">
        <v>-2.9714529999999999E-2</v>
      </c>
      <c r="L197" s="2">
        <v>-7.1009739999999995E-4</v>
      </c>
      <c r="M197" s="2">
        <v>0.30521280000000001</v>
      </c>
      <c r="N197" s="2">
        <v>6.6975209999999997E-3</v>
      </c>
      <c r="O197" s="2">
        <v>9.582011E-2</v>
      </c>
      <c r="P197" s="2">
        <v>0.71448690000000004</v>
      </c>
      <c r="Q197" s="2">
        <v>0.64968570000000003</v>
      </c>
      <c r="R197" s="2">
        <v>56.64734</v>
      </c>
      <c r="S197" s="2">
        <v>24.393799999999999</v>
      </c>
      <c r="T197" s="2">
        <v>123.3527</v>
      </c>
      <c r="U197" s="2">
        <v>0.35719089999999998</v>
      </c>
      <c r="V197" s="2">
        <v>0.54268260000000001</v>
      </c>
      <c r="W197" s="2">
        <v>0.1401482</v>
      </c>
      <c r="X197" s="2">
        <v>25.630140000000001</v>
      </c>
      <c r="Y197" s="2">
        <v>180</v>
      </c>
      <c r="Z197" s="2">
        <v>18000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-1.3021120000000001E-2</v>
      </c>
      <c r="AH197" s="2">
        <v>20.849240000000002</v>
      </c>
      <c r="AI197" s="2">
        <v>1.0527059999999999</v>
      </c>
      <c r="AJ197" s="2">
        <v>2.78139</v>
      </c>
      <c r="AK197" s="2">
        <v>-2.1337269999999998E-2</v>
      </c>
      <c r="AL197" s="2">
        <v>-0.11412509999999999</v>
      </c>
      <c r="AM197" s="2">
        <v>-2.2127239999999999E-2</v>
      </c>
      <c r="AN197" s="2">
        <v>0.20736779999999999</v>
      </c>
      <c r="AO197" s="2">
        <v>4.469974E-4</v>
      </c>
      <c r="AP197" s="2">
        <v>1.7015679999999998E-2</v>
      </c>
      <c r="AQ197" s="2">
        <v>8.3024829999999994E-3</v>
      </c>
      <c r="AR197" s="2">
        <v>5.4470589999999999E-2</v>
      </c>
      <c r="AS197" s="2">
        <v>-2.8886200000000002E-3</v>
      </c>
      <c r="AT197" s="2">
        <v>2.80175E-3</v>
      </c>
      <c r="AU197" s="2">
        <v>9.0342199999999997E-4</v>
      </c>
      <c r="AV197" s="2">
        <v>614.70730000000003</v>
      </c>
      <c r="AW197" s="2">
        <v>16.355599999999999</v>
      </c>
      <c r="AX197" s="2">
        <v>99.484939999999995</v>
      </c>
      <c r="AY197" s="2">
        <v>23.476500000000001</v>
      </c>
      <c r="AZ197" s="2">
        <v>1.1598269999999999</v>
      </c>
      <c r="BA197" s="2">
        <v>-2.2127239999999999E-2</v>
      </c>
      <c r="BB197" s="2">
        <v>20.25806</v>
      </c>
      <c r="BC197" s="2">
        <v>7.1907919999999997E-3</v>
      </c>
      <c r="BD197" s="2">
        <v>1.91533E-3</v>
      </c>
      <c r="BE197" s="2">
        <v>0.46683639999999998</v>
      </c>
      <c r="BF197" s="2">
        <v>0.1243459</v>
      </c>
      <c r="BG197" s="2">
        <v>0</v>
      </c>
      <c r="BH197" s="2">
        <v>0</v>
      </c>
      <c r="BI197" s="2">
        <v>81.33417</v>
      </c>
      <c r="BJ197" s="2">
        <v>0</v>
      </c>
      <c r="BK197" s="2">
        <v>22.643090000000001</v>
      </c>
      <c r="BL197" s="2">
        <v>2.2040250000000001</v>
      </c>
      <c r="BM197" s="2">
        <v>2.7483219999999999</v>
      </c>
      <c r="BN197" s="2">
        <v>16.131519999999998</v>
      </c>
      <c r="BO197" s="2">
        <v>80.195269999999994</v>
      </c>
      <c r="BP197" s="2">
        <v>1.1633530000000001</v>
      </c>
      <c r="BQ197" s="2">
        <v>779.39700000000005</v>
      </c>
      <c r="BR197" s="2">
        <v>-0.9835817</v>
      </c>
      <c r="BS197" s="2">
        <v>-975.73230000000001</v>
      </c>
      <c r="BT197" s="2">
        <v>959.66420000000005</v>
      </c>
      <c r="BU197" s="2">
        <v>36140.07</v>
      </c>
      <c r="BV197" s="2">
        <v>33425.269999999997</v>
      </c>
      <c r="BW197" s="2">
        <v>872.26840000000004</v>
      </c>
      <c r="BX197" s="2">
        <v>3316.2950000000001</v>
      </c>
      <c r="BY197" s="2">
        <v>601.50160000000005</v>
      </c>
      <c r="BZ197" s="2">
        <v>0.13704069999999999</v>
      </c>
      <c r="CA197" s="2" t="s">
        <v>94</v>
      </c>
      <c r="CB197" s="2" t="s">
        <v>94</v>
      </c>
      <c r="CC197" s="2">
        <v>181.76220000000001</v>
      </c>
      <c r="CD197" s="2">
        <v>184.38120000000001</v>
      </c>
      <c r="CE197" s="2" t="s">
        <v>94</v>
      </c>
      <c r="CF197" s="2" t="s">
        <v>94</v>
      </c>
      <c r="CG197" s="2" t="s">
        <v>94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-5.6233129999999996</v>
      </c>
      <c r="CN197" s="2">
        <v>23.531469999999999</v>
      </c>
      <c r="CO197" s="2">
        <v>11.358370000000001</v>
      </c>
      <c r="CP197" s="2">
        <v>600</v>
      </c>
      <c r="CQ197" s="4">
        <f t="shared" si="7"/>
        <v>346.33309187209642</v>
      </c>
      <c r="CR197" s="4">
        <f t="shared" si="6"/>
        <v>20.115294919869672</v>
      </c>
    </row>
    <row r="198" spans="1:96" x14ac:dyDescent="0.25">
      <c r="A198" s="3">
        <v>41856.020833333336</v>
      </c>
      <c r="B198" s="2">
        <v>8950</v>
      </c>
      <c r="C198" s="2">
        <v>-0.70874380000000003</v>
      </c>
      <c r="D198" s="2">
        <v>4.9930339999999997E-2</v>
      </c>
      <c r="E198" s="2">
        <v>0.20749690000000001</v>
      </c>
      <c r="F198" s="2">
        <v>5.1188160000000003E-2</v>
      </c>
      <c r="G198" s="2">
        <v>-3.3303949999999999E-3</v>
      </c>
      <c r="H198" s="2">
        <v>-3.7176520000000001E-3</v>
      </c>
      <c r="I198" s="2">
        <v>-6.0830960000000001E-4</v>
      </c>
      <c r="J198" s="2">
        <v>0.431201</v>
      </c>
      <c r="K198" s="2">
        <v>-8.5029599999999997E-2</v>
      </c>
      <c r="L198" s="2">
        <v>4.12456E-2</v>
      </c>
      <c r="M198" s="2">
        <v>0.51238510000000004</v>
      </c>
      <c r="N198" s="2">
        <v>1.2350389999999999E-2</v>
      </c>
      <c r="O198" s="2">
        <v>0.14405580000000001</v>
      </c>
      <c r="P198" s="2">
        <v>0.73178299999999996</v>
      </c>
      <c r="Q198" s="2">
        <v>0.52763740000000003</v>
      </c>
      <c r="R198" s="2">
        <v>37.545079999999999</v>
      </c>
      <c r="S198" s="2">
        <v>42.78228</v>
      </c>
      <c r="T198" s="2">
        <v>142.45490000000001</v>
      </c>
      <c r="U198" s="2">
        <v>0.41834979999999999</v>
      </c>
      <c r="V198" s="2">
        <v>0.3215344</v>
      </c>
      <c r="W198" s="2">
        <v>0.1185573</v>
      </c>
      <c r="X198" s="2">
        <v>25.632719999999999</v>
      </c>
      <c r="Y198" s="2">
        <v>180</v>
      </c>
      <c r="Z198" s="2">
        <v>18000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-9.4740039999999998E-2</v>
      </c>
      <c r="AH198" s="2">
        <v>2.1038420000000002</v>
      </c>
      <c r="AI198" s="2">
        <v>-0.84067899999999995</v>
      </c>
      <c r="AJ198" s="2">
        <v>1.8739589999999999</v>
      </c>
      <c r="AK198" s="2">
        <v>-0.29048299999999999</v>
      </c>
      <c r="AL198" s="2">
        <v>0.19942589999999999</v>
      </c>
      <c r="AM198" s="2">
        <v>-9.3973989999999993E-2</v>
      </c>
      <c r="AN198" s="2">
        <v>0.26196350000000002</v>
      </c>
      <c r="AO198" s="2">
        <v>-1.53028E-2</v>
      </c>
      <c r="AP198" s="2">
        <v>-2.326988E-2</v>
      </c>
      <c r="AQ198" s="2">
        <v>8.8210220000000002E-4</v>
      </c>
      <c r="AR198" s="2">
        <v>5.582384E-2</v>
      </c>
      <c r="AS198" s="2">
        <v>-1.289845E-3</v>
      </c>
      <c r="AT198" s="2">
        <v>-6.3826979999999996E-4</v>
      </c>
      <c r="AU198" s="2">
        <v>-7.2154870000000005E-4</v>
      </c>
      <c r="AV198" s="2">
        <v>615.68629999999996</v>
      </c>
      <c r="AW198" s="2">
        <v>15.971109999999999</v>
      </c>
      <c r="AX198" s="2">
        <v>99.470759999999999</v>
      </c>
      <c r="AY198" s="2">
        <v>23.52901</v>
      </c>
      <c r="AZ198" s="2">
        <v>1.1596880000000001</v>
      </c>
      <c r="BA198" s="2">
        <v>-9.3973989999999993E-2</v>
      </c>
      <c r="BB198" s="2">
        <v>2.1523289999999999</v>
      </c>
      <c r="BC198" s="2">
        <v>7.6504229999999995E-4</v>
      </c>
      <c r="BD198" s="2">
        <v>-1.5310899999999999E-3</v>
      </c>
      <c r="BE198" s="2">
        <v>4.8422899999999998E-2</v>
      </c>
      <c r="BF198" s="2">
        <v>-9.6909449999999994E-2</v>
      </c>
      <c r="BG198" s="2">
        <v>0</v>
      </c>
      <c r="BH198" s="2">
        <v>0</v>
      </c>
      <c r="BI198" s="2">
        <v>81.016779999999997</v>
      </c>
      <c r="BJ198" s="2">
        <v>0</v>
      </c>
      <c r="BK198" s="2">
        <v>22.582229999999999</v>
      </c>
      <c r="BL198" s="2">
        <v>2.159519</v>
      </c>
      <c r="BM198" s="2">
        <v>2.7382309999999999</v>
      </c>
      <c r="BN198" s="2">
        <v>15.80903</v>
      </c>
      <c r="BO198" s="2">
        <v>78.865489999999994</v>
      </c>
      <c r="BP198" s="2">
        <v>1.1636979999999999</v>
      </c>
      <c r="BQ198" s="2">
        <v>724.17190000000005</v>
      </c>
      <c r="BR198" s="2">
        <v>-0.988066</v>
      </c>
      <c r="BS198" s="2">
        <v>-964.27980000000002</v>
      </c>
      <c r="BT198" s="2">
        <v>952.7174</v>
      </c>
      <c r="BU198" s="2">
        <v>36106.480000000003</v>
      </c>
      <c r="BV198" s="2">
        <v>33465.31</v>
      </c>
      <c r="BW198" s="2">
        <v>872.36739999999998</v>
      </c>
      <c r="BX198" s="2">
        <v>3267.8180000000002</v>
      </c>
      <c r="BY198" s="2">
        <v>626.64859999999999</v>
      </c>
      <c r="BZ198" s="2">
        <v>0.13821739999999999</v>
      </c>
      <c r="CA198" s="2" t="s">
        <v>94</v>
      </c>
      <c r="CB198" s="2" t="s">
        <v>94</v>
      </c>
      <c r="CC198" s="2">
        <v>181.82239999999999</v>
      </c>
      <c r="CD198" s="2">
        <v>184.37209999999999</v>
      </c>
      <c r="CE198" s="2" t="s">
        <v>94</v>
      </c>
      <c r="CF198" s="2" t="s">
        <v>94</v>
      </c>
      <c r="CG198" s="2" t="s">
        <v>94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-5.5551450000000004</v>
      </c>
      <c r="CN198" s="2">
        <v>23.267499999999998</v>
      </c>
      <c r="CO198" s="2">
        <v>11.34666</v>
      </c>
      <c r="CP198" s="2">
        <v>600</v>
      </c>
      <c r="CQ198" s="4">
        <f t="shared" si="7"/>
        <v>346.99553722914578</v>
      </c>
      <c r="CR198" s="4">
        <f t="shared" si="6"/>
        <v>20.045562106304953</v>
      </c>
    </row>
    <row r="199" spans="1:96" x14ac:dyDescent="0.25">
      <c r="A199" s="3">
        <v>41856.041666666664</v>
      </c>
      <c r="B199" s="2">
        <v>8951</v>
      </c>
      <c r="C199" s="2">
        <v>5.0667999999999997</v>
      </c>
      <c r="D199" s="2">
        <v>3.1684410000000003E-2</v>
      </c>
      <c r="E199" s="2">
        <v>0.1652382</v>
      </c>
      <c r="F199" s="2">
        <v>0.1527617</v>
      </c>
      <c r="G199" s="2">
        <v>-2.583545E-3</v>
      </c>
      <c r="H199" s="2">
        <v>1.797083E-2</v>
      </c>
      <c r="I199" s="2">
        <v>4.3459600000000003E-3</v>
      </c>
      <c r="J199" s="2">
        <v>0.13902129999999999</v>
      </c>
      <c r="K199" s="2">
        <v>-4.214963E-2</v>
      </c>
      <c r="L199" s="2">
        <v>-6.5987820000000001E-3</v>
      </c>
      <c r="M199" s="2">
        <v>0.41446810000000001</v>
      </c>
      <c r="N199" s="2">
        <v>2.649427E-2</v>
      </c>
      <c r="O199" s="2">
        <v>0.111904</v>
      </c>
      <c r="P199" s="2">
        <v>0.39049919999999999</v>
      </c>
      <c r="Q199" s="2">
        <v>0.33220870000000002</v>
      </c>
      <c r="R199" s="2">
        <v>99.078519999999997</v>
      </c>
      <c r="S199" s="2">
        <v>31.29494</v>
      </c>
      <c r="T199" s="2">
        <v>80.921480000000003</v>
      </c>
      <c r="U199" s="2">
        <v>-5.2418609999999997E-2</v>
      </c>
      <c r="V199" s="2">
        <v>0.32804729999999999</v>
      </c>
      <c r="W199" s="2">
        <v>-3.8413750000000002E-3</v>
      </c>
      <c r="X199" s="2">
        <v>25.433900000000001</v>
      </c>
      <c r="Y199" s="2">
        <v>180</v>
      </c>
      <c r="Z199" s="2">
        <v>18000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4.5270030000000003E-2</v>
      </c>
      <c r="AH199" s="2">
        <v>16.25797</v>
      </c>
      <c r="AI199" s="2">
        <v>4.0239409999999998</v>
      </c>
      <c r="AJ199" s="2">
        <v>2.21591</v>
      </c>
      <c r="AK199" s="2">
        <v>-4.3588179999999997E-2</v>
      </c>
      <c r="AL199" s="2">
        <v>0.22164149999999999</v>
      </c>
      <c r="AM199" s="2">
        <v>3.2374460000000001E-2</v>
      </c>
      <c r="AN199" s="2">
        <v>0.18001819999999999</v>
      </c>
      <c r="AO199" s="2">
        <v>-8.3014149999999995E-3</v>
      </c>
      <c r="AP199" s="2">
        <v>2.3780800000000001E-2</v>
      </c>
      <c r="AQ199" s="2">
        <v>6.3343979999999998E-3</v>
      </c>
      <c r="AR199" s="2">
        <v>0.16240360000000001</v>
      </c>
      <c r="AS199" s="2">
        <v>-1.4531240000000001E-3</v>
      </c>
      <c r="AT199" s="2">
        <v>1.4586780000000001E-2</v>
      </c>
      <c r="AU199" s="2">
        <v>3.4514659999999998E-3</v>
      </c>
      <c r="AV199" s="2">
        <v>619.53560000000004</v>
      </c>
      <c r="AW199" s="2">
        <v>15.791880000000001</v>
      </c>
      <c r="AX199" s="2">
        <v>99.467939999999999</v>
      </c>
      <c r="AY199" s="2">
        <v>23.356349999999999</v>
      </c>
      <c r="AZ199" s="2">
        <v>1.1604449999999999</v>
      </c>
      <c r="BA199" s="2">
        <v>3.2374460000000001E-2</v>
      </c>
      <c r="BB199" s="2">
        <v>15.45593</v>
      </c>
      <c r="BC199" s="2">
        <v>5.5236110000000003E-3</v>
      </c>
      <c r="BD199" s="2">
        <v>7.3719650000000003E-3</v>
      </c>
      <c r="BE199" s="2">
        <v>0.34354259999999998</v>
      </c>
      <c r="BF199" s="2">
        <v>0.45850150000000001</v>
      </c>
      <c r="BG199" s="2">
        <v>0</v>
      </c>
      <c r="BH199" s="2">
        <v>0</v>
      </c>
      <c r="BI199" s="2">
        <v>81.011439999999993</v>
      </c>
      <c r="BJ199" s="2">
        <v>0</v>
      </c>
      <c r="BK199" s="2">
        <v>22.544889999999999</v>
      </c>
      <c r="BL199" s="2">
        <v>2.12677</v>
      </c>
      <c r="BM199" s="2">
        <v>2.7320120000000001</v>
      </c>
      <c r="BN199" s="2">
        <v>15.571249999999999</v>
      </c>
      <c r="BO199" s="2">
        <v>77.846310000000003</v>
      </c>
      <c r="BP199" s="2">
        <v>1.163824</v>
      </c>
      <c r="BQ199" s="2">
        <v>682.52030000000002</v>
      </c>
      <c r="BR199" s="2">
        <v>-0.98418519999999998</v>
      </c>
      <c r="BS199" s="2">
        <v>-958.91070000000002</v>
      </c>
      <c r="BT199" s="2">
        <v>943.6508</v>
      </c>
      <c r="BU199" s="2">
        <v>36028.050000000003</v>
      </c>
      <c r="BV199" s="2">
        <v>33442.97</v>
      </c>
      <c r="BW199" s="2">
        <v>872.11829999999998</v>
      </c>
      <c r="BX199" s="2">
        <v>3226.8879999999999</v>
      </c>
      <c r="BY199" s="2">
        <v>641.80589999999995</v>
      </c>
      <c r="BZ199" s="2">
        <v>0.14188909999999999</v>
      </c>
      <c r="CA199" s="2" t="s">
        <v>94</v>
      </c>
      <c r="CB199" s="2" t="s">
        <v>94</v>
      </c>
      <c r="CC199" s="2">
        <v>181.87780000000001</v>
      </c>
      <c r="CD199" s="2">
        <v>184.3818</v>
      </c>
      <c r="CE199" s="2" t="s">
        <v>94</v>
      </c>
      <c r="CF199" s="2" t="s">
        <v>94</v>
      </c>
      <c r="CG199" s="2" t="s">
        <v>94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-5.5196079999999998</v>
      </c>
      <c r="CN199" s="2">
        <v>23.03453</v>
      </c>
      <c r="CO199" s="2">
        <v>11.340680000000001</v>
      </c>
      <c r="CP199" s="2">
        <v>600</v>
      </c>
      <c r="CQ199" s="4">
        <f t="shared" si="7"/>
        <v>348.97165761695959</v>
      </c>
      <c r="CR199" s="4">
        <f t="shared" si="6"/>
        <v>20.002560720618924</v>
      </c>
    </row>
    <row r="200" spans="1:96" x14ac:dyDescent="0.25">
      <c r="A200" s="3">
        <v>41856.0625</v>
      </c>
      <c r="B200" s="2">
        <v>8952</v>
      </c>
      <c r="C200" s="2">
        <v>6.9466919999999996</v>
      </c>
      <c r="D200" s="2">
        <v>3.2482990000000003E-2</v>
      </c>
      <c r="E200" s="2">
        <v>0.16730439999999999</v>
      </c>
      <c r="F200" s="2">
        <v>0.1130404</v>
      </c>
      <c r="G200" s="2">
        <v>-4.3920720000000003E-3</v>
      </c>
      <c r="H200" s="2">
        <v>3.9737080000000001E-2</v>
      </c>
      <c r="I200" s="2">
        <v>5.9581759999999999E-3</v>
      </c>
      <c r="J200" s="2">
        <v>0.17614170000000001</v>
      </c>
      <c r="K200" s="2">
        <v>-2.8009360000000001E-2</v>
      </c>
      <c r="L200" s="2">
        <v>7.7634259999999995E-4</v>
      </c>
      <c r="M200" s="2">
        <v>0.48385070000000002</v>
      </c>
      <c r="N200" s="2">
        <v>2.7980000000000001E-2</v>
      </c>
      <c r="O200" s="2">
        <v>0.14442640000000001</v>
      </c>
      <c r="P200" s="2">
        <v>0.59845440000000005</v>
      </c>
      <c r="Q200" s="2">
        <v>0.47712100000000002</v>
      </c>
      <c r="R200" s="2">
        <v>96.974450000000004</v>
      </c>
      <c r="S200" s="2">
        <v>36.472009999999997</v>
      </c>
      <c r="T200" s="2">
        <v>83.025540000000007</v>
      </c>
      <c r="U200" s="2">
        <v>-5.7935300000000002E-2</v>
      </c>
      <c r="V200" s="2">
        <v>0.47359250000000003</v>
      </c>
      <c r="W200" s="2">
        <v>2.3905880000000001E-2</v>
      </c>
      <c r="X200" s="2">
        <v>25.37294</v>
      </c>
      <c r="Y200" s="2">
        <v>180</v>
      </c>
      <c r="Z200" s="2">
        <v>18000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8.1792569999999995E-2</v>
      </c>
      <c r="AH200" s="2">
        <v>-3.0897260000000002</v>
      </c>
      <c r="AI200" s="2">
        <v>7.0821339999999999</v>
      </c>
      <c r="AJ200" s="2">
        <v>1.918885</v>
      </c>
      <c r="AK200" s="2">
        <v>-1.1666269999999999E-2</v>
      </c>
      <c r="AL200" s="2">
        <v>0.39007190000000003</v>
      </c>
      <c r="AM200" s="2">
        <v>7.0163340000000005E-2</v>
      </c>
      <c r="AN200" s="2">
        <v>0.1731269</v>
      </c>
      <c r="AO200" s="2">
        <v>3.0416639999999999E-3</v>
      </c>
      <c r="AP200" s="2">
        <v>-2.351226E-2</v>
      </c>
      <c r="AQ200" s="2">
        <v>-1.568584E-3</v>
      </c>
      <c r="AR200" s="2">
        <v>0.11987920000000001</v>
      </c>
      <c r="AS200" s="2">
        <v>-4.7264409999999996E-3</v>
      </c>
      <c r="AT200" s="2">
        <v>4.2210820000000003E-2</v>
      </c>
      <c r="AU200" s="2">
        <v>6.0743450000000001E-3</v>
      </c>
      <c r="AV200" s="2">
        <v>620.21339999999998</v>
      </c>
      <c r="AW200" s="2">
        <v>16.122509999999998</v>
      </c>
      <c r="AX200" s="2">
        <v>99.454120000000003</v>
      </c>
      <c r="AY200" s="2">
        <v>23.252770000000002</v>
      </c>
      <c r="AZ200" s="2">
        <v>1.16049</v>
      </c>
      <c r="BA200" s="2">
        <v>7.0163340000000005E-2</v>
      </c>
      <c r="BB200" s="2">
        <v>-3.8273459999999999</v>
      </c>
      <c r="BC200" s="2">
        <v>-1.3696489999999999E-3</v>
      </c>
      <c r="BD200" s="2">
        <v>1.2998880000000001E-2</v>
      </c>
      <c r="BE200" s="2">
        <v>-8.6874160000000006E-2</v>
      </c>
      <c r="BF200" s="2">
        <v>0.82449360000000005</v>
      </c>
      <c r="BG200" s="2">
        <v>0</v>
      </c>
      <c r="BH200" s="2">
        <v>0</v>
      </c>
      <c r="BI200" s="2">
        <v>81.072559999999996</v>
      </c>
      <c r="BJ200" s="2">
        <v>0</v>
      </c>
      <c r="BK200" s="2">
        <v>22.437850000000001</v>
      </c>
      <c r="BL200" s="2">
        <v>2.170887</v>
      </c>
      <c r="BM200" s="2">
        <v>2.7142759999999999</v>
      </c>
      <c r="BN200" s="2">
        <v>15.90001</v>
      </c>
      <c r="BO200" s="2">
        <v>79.980329999999995</v>
      </c>
      <c r="BP200" s="2">
        <v>1.164015</v>
      </c>
      <c r="BQ200" s="2">
        <v>647.59270000000004</v>
      </c>
      <c r="BR200" s="2">
        <v>-0.99091050000000003</v>
      </c>
      <c r="BS200" s="2">
        <v>-947.27859999999998</v>
      </c>
      <c r="BT200" s="2">
        <v>938.56349999999998</v>
      </c>
      <c r="BU200" s="2">
        <v>35982.839999999997</v>
      </c>
      <c r="BV200" s="2">
        <v>33449.410000000003</v>
      </c>
      <c r="BW200" s="2">
        <v>872.19730000000004</v>
      </c>
      <c r="BX200" s="2">
        <v>3169.7449999999999</v>
      </c>
      <c r="BY200" s="2">
        <v>636.31050000000005</v>
      </c>
      <c r="BZ200" s="2">
        <v>0.1593533</v>
      </c>
      <c r="CA200" s="2" t="s">
        <v>94</v>
      </c>
      <c r="CB200" s="2" t="s">
        <v>94</v>
      </c>
      <c r="CC200" s="2">
        <v>181.72579999999999</v>
      </c>
      <c r="CD200" s="2">
        <v>184.38390000000001</v>
      </c>
      <c r="CE200" s="2" t="s">
        <v>94</v>
      </c>
      <c r="CF200" s="2" t="s">
        <v>94</v>
      </c>
      <c r="CG200" s="2" t="s">
        <v>94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-5.5291110000000003</v>
      </c>
      <c r="CN200" s="2">
        <v>22.83765</v>
      </c>
      <c r="CO200" s="2">
        <v>11.318899999999999</v>
      </c>
      <c r="CP200" s="2">
        <v>600</v>
      </c>
      <c r="CQ200" s="4">
        <f t="shared" si="7"/>
        <v>349.27993576830841</v>
      </c>
      <c r="CR200" s="4">
        <f t="shared" si="6"/>
        <v>19.879902141456604</v>
      </c>
    </row>
    <row r="201" spans="1:96" x14ac:dyDescent="0.25">
      <c r="A201" s="3">
        <v>41856.083333333336</v>
      </c>
      <c r="B201" s="2">
        <v>8953</v>
      </c>
      <c r="C201" s="2">
        <v>11.799910000000001</v>
      </c>
      <c r="D201" s="2">
        <v>0.110571</v>
      </c>
      <c r="E201" s="2">
        <v>0.30873699999999998</v>
      </c>
      <c r="F201" s="2">
        <v>0.1132862</v>
      </c>
      <c r="G201" s="2">
        <v>2.478501E-2</v>
      </c>
      <c r="H201" s="2">
        <v>-1.1158889999999999E-2</v>
      </c>
      <c r="I201" s="2">
        <v>1.0124920000000001E-2</v>
      </c>
      <c r="J201" s="2">
        <v>0.68428440000000001</v>
      </c>
      <c r="K201" s="2">
        <v>-2.1814839999999999E-2</v>
      </c>
      <c r="L201" s="2">
        <v>9.4517550000000006E-2</v>
      </c>
      <c r="M201" s="2">
        <v>0.16869390000000001</v>
      </c>
      <c r="N201" s="2">
        <v>-1.2330829999999999E-2</v>
      </c>
      <c r="O201" s="2">
        <v>0.1746655</v>
      </c>
      <c r="P201" s="2">
        <v>0.75774779999999997</v>
      </c>
      <c r="Q201" s="2">
        <v>0.4259676</v>
      </c>
      <c r="R201" s="2">
        <v>-55.838230000000003</v>
      </c>
      <c r="S201" s="2">
        <v>53.597920000000002</v>
      </c>
      <c r="T201" s="2">
        <v>235.8382</v>
      </c>
      <c r="U201" s="2">
        <v>0.23919380000000001</v>
      </c>
      <c r="V201" s="2">
        <v>-0.35246949999999999</v>
      </c>
      <c r="W201" s="2">
        <v>0.1056927</v>
      </c>
      <c r="X201" s="2">
        <v>25.501840000000001</v>
      </c>
      <c r="Y201" s="2">
        <v>180</v>
      </c>
      <c r="Z201" s="2">
        <v>18000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-6.8465449999999997E-2</v>
      </c>
      <c r="AH201" s="2">
        <v>9.4280620000000006</v>
      </c>
      <c r="AI201" s="2">
        <v>11.09591</v>
      </c>
      <c r="AJ201" s="2">
        <v>1.8897919999999999</v>
      </c>
      <c r="AK201" s="2">
        <v>-0.36660989999999999</v>
      </c>
      <c r="AL201" s="2">
        <v>5.5427789999999998E-2</v>
      </c>
      <c r="AM201" s="2">
        <v>-9.1539259999999997E-2</v>
      </c>
      <c r="AN201" s="2">
        <v>0.25819609999999998</v>
      </c>
      <c r="AO201" s="2">
        <v>-9.3060169999999998E-3</v>
      </c>
      <c r="AP201" s="2">
        <v>2.133088E-3</v>
      </c>
      <c r="AQ201" s="2">
        <v>3.2578329999999999E-3</v>
      </c>
      <c r="AR201" s="2">
        <v>0.1224319</v>
      </c>
      <c r="AS201" s="2">
        <v>2.5491090000000001E-2</v>
      </c>
      <c r="AT201" s="2">
        <v>-1.127065E-2</v>
      </c>
      <c r="AU201" s="2">
        <v>9.5208510000000003E-3</v>
      </c>
      <c r="AV201" s="2">
        <v>616.45730000000003</v>
      </c>
      <c r="AW201" s="2">
        <v>16.193729999999999</v>
      </c>
      <c r="AX201" s="2">
        <v>99.457080000000005</v>
      </c>
      <c r="AY201" s="2">
        <v>23.3706</v>
      </c>
      <c r="AZ201" s="2">
        <v>1.1600159999999999</v>
      </c>
      <c r="BA201" s="2">
        <v>-9.1539259999999997E-2</v>
      </c>
      <c r="BB201" s="2">
        <v>7.9491129999999997</v>
      </c>
      <c r="BC201" s="2">
        <v>2.8287780000000001E-3</v>
      </c>
      <c r="BD201" s="2">
        <v>2.0245039999999999E-2</v>
      </c>
      <c r="BE201" s="2">
        <v>0.18131449999999999</v>
      </c>
      <c r="BF201" s="2">
        <v>1.297634</v>
      </c>
      <c r="BG201" s="2">
        <v>0</v>
      </c>
      <c r="BH201" s="2">
        <v>0</v>
      </c>
      <c r="BI201" s="2">
        <v>81.03228</v>
      </c>
      <c r="BJ201" s="2">
        <v>0</v>
      </c>
      <c r="BK201" s="2">
        <v>22.58098</v>
      </c>
      <c r="BL201" s="2">
        <v>2.1877469999999999</v>
      </c>
      <c r="BM201" s="2">
        <v>2.737984</v>
      </c>
      <c r="BN201" s="2">
        <v>16.015740000000001</v>
      </c>
      <c r="BO201" s="2">
        <v>79.903589999999994</v>
      </c>
      <c r="BP201" s="2">
        <v>1.1632130000000001</v>
      </c>
      <c r="BQ201" s="2">
        <v>622.79489999999998</v>
      </c>
      <c r="BR201" s="2">
        <v>-0.99308620000000003</v>
      </c>
      <c r="BS201" s="2">
        <v>-942.92550000000006</v>
      </c>
      <c r="BT201" s="2">
        <v>936.31989999999996</v>
      </c>
      <c r="BU201" s="2">
        <v>36000.1</v>
      </c>
      <c r="BV201" s="2">
        <v>33498.06</v>
      </c>
      <c r="BW201" s="2">
        <v>872.51369999999997</v>
      </c>
      <c r="BX201" s="2">
        <v>3139.4110000000001</v>
      </c>
      <c r="BY201" s="2">
        <v>637.37049999999999</v>
      </c>
      <c r="BZ201" s="2">
        <v>0.1708016</v>
      </c>
      <c r="CA201" s="2" t="s">
        <v>94</v>
      </c>
      <c r="CB201" s="2" t="s">
        <v>94</v>
      </c>
      <c r="CC201" s="2">
        <v>181.63159999999999</v>
      </c>
      <c r="CD201" s="2">
        <v>184.36879999999999</v>
      </c>
      <c r="CE201" s="2" t="s">
        <v>94</v>
      </c>
      <c r="CF201" s="2" t="s">
        <v>94</v>
      </c>
      <c r="CG201" s="2" t="s">
        <v>94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-5.5056789999999998</v>
      </c>
      <c r="CN201" s="2">
        <v>22.690020000000001</v>
      </c>
      <c r="CO201" s="2">
        <v>11.307449999999999</v>
      </c>
      <c r="CP201" s="2">
        <v>600</v>
      </c>
      <c r="CQ201" s="4">
        <f t="shared" si="7"/>
        <v>347.29232038156113</v>
      </c>
      <c r="CR201" s="4">
        <f t="shared" si="6"/>
        <v>20.043838633178773</v>
      </c>
    </row>
    <row r="202" spans="1:96" x14ac:dyDescent="0.25">
      <c r="A202" s="3">
        <v>41856.104166666664</v>
      </c>
      <c r="B202" s="2">
        <v>8954</v>
      </c>
      <c r="C202" s="2">
        <v>0.17833260000000001</v>
      </c>
      <c r="D202" s="2">
        <v>8.463702E-3</v>
      </c>
      <c r="E202" s="2">
        <v>8.5431000000000007E-2</v>
      </c>
      <c r="F202" s="2">
        <v>3.3848620000000003E-2</v>
      </c>
      <c r="G202" s="2">
        <v>-3.1003990000000002E-3</v>
      </c>
      <c r="H202" s="2">
        <v>-2.4655229999999998E-3</v>
      </c>
      <c r="I202" s="2">
        <v>1.5306569999999999E-4</v>
      </c>
      <c r="J202" s="2">
        <v>0.17537179999999999</v>
      </c>
      <c r="K202" s="2">
        <v>2.6265549999999999E-2</v>
      </c>
      <c r="L202" s="2">
        <v>2.8516309999999999E-3</v>
      </c>
      <c r="M202" s="2">
        <v>0.27965679999999998</v>
      </c>
      <c r="N202" s="2">
        <v>6.7183080000000001E-3</v>
      </c>
      <c r="O202" s="2">
        <v>9.0735650000000001E-2</v>
      </c>
      <c r="P202" s="2">
        <v>1.192067</v>
      </c>
      <c r="Q202" s="2">
        <v>1.155937</v>
      </c>
      <c r="R202" s="2">
        <v>-16.378329999999998</v>
      </c>
      <c r="S202" s="2">
        <v>14.101710000000001</v>
      </c>
      <c r="T202" s="2">
        <v>196.3783</v>
      </c>
      <c r="U202" s="2">
        <v>1.1090310000000001</v>
      </c>
      <c r="V202" s="2">
        <v>-0.32594879999999998</v>
      </c>
      <c r="W202" s="2">
        <v>0.28548200000000001</v>
      </c>
      <c r="X202" s="2">
        <v>25.540610000000001</v>
      </c>
      <c r="Y202" s="2">
        <v>180</v>
      </c>
      <c r="Z202" s="2">
        <v>18000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4.6804859999999997E-2</v>
      </c>
      <c r="AH202" s="2">
        <v>23.175319999999999</v>
      </c>
      <c r="AI202" s="2">
        <v>-1.2470129999999999</v>
      </c>
      <c r="AJ202" s="2">
        <v>2.0821749999999999</v>
      </c>
      <c r="AK202" s="2">
        <v>0.27081359999999999</v>
      </c>
      <c r="AL202" s="2">
        <v>0.44288</v>
      </c>
      <c r="AM202" s="2">
        <v>4.0992840000000003E-2</v>
      </c>
      <c r="AN202" s="2">
        <v>0.18452979999999999</v>
      </c>
      <c r="AO202" s="2">
        <v>4.1699220000000004E-3</v>
      </c>
      <c r="AP202" s="2">
        <v>5.466856E-3</v>
      </c>
      <c r="AQ202" s="2">
        <v>9.3456059999999994E-3</v>
      </c>
      <c r="AR202" s="2">
        <v>4.0037370000000003E-2</v>
      </c>
      <c r="AS202" s="2">
        <v>-3.5981619999999998E-3</v>
      </c>
      <c r="AT202" s="2">
        <v>-3.143833E-3</v>
      </c>
      <c r="AU202" s="2">
        <v>-1.0703310000000001E-3</v>
      </c>
      <c r="AV202" s="2">
        <v>613.35889999999995</v>
      </c>
      <c r="AW202" s="2">
        <v>16.091159999999999</v>
      </c>
      <c r="AX202" s="2">
        <v>99.438389999999998</v>
      </c>
      <c r="AY202" s="2">
        <v>23.42182</v>
      </c>
      <c r="AZ202" s="2">
        <v>1.1596569999999999</v>
      </c>
      <c r="BA202" s="2">
        <v>4.0992840000000003E-2</v>
      </c>
      <c r="BB202" s="2">
        <v>22.803280000000001</v>
      </c>
      <c r="BC202" s="2">
        <v>8.0758210000000004E-3</v>
      </c>
      <c r="BD202" s="2">
        <v>-2.263803E-3</v>
      </c>
      <c r="BE202" s="2">
        <v>0.51695069999999999</v>
      </c>
      <c r="BF202" s="2">
        <v>-0.14491090000000001</v>
      </c>
      <c r="BG202" s="2">
        <v>0</v>
      </c>
      <c r="BH202" s="2">
        <v>0</v>
      </c>
      <c r="BI202" s="2">
        <v>81</v>
      </c>
      <c r="BJ202" s="2">
        <v>0</v>
      </c>
      <c r="BK202" s="2">
        <v>22.641200000000001</v>
      </c>
      <c r="BL202" s="2">
        <v>2.1750889999999998</v>
      </c>
      <c r="BM202" s="2">
        <v>2.7480060000000002</v>
      </c>
      <c r="BN202" s="2">
        <v>15.919840000000001</v>
      </c>
      <c r="BO202" s="2">
        <v>79.151539999999997</v>
      </c>
      <c r="BP202" s="2">
        <v>1.163068</v>
      </c>
      <c r="BQ202" s="2">
        <v>621.56269999999995</v>
      </c>
      <c r="BR202" s="2">
        <v>-0.98108919999999999</v>
      </c>
      <c r="BS202" s="2">
        <v>-950.85239999999999</v>
      </c>
      <c r="BT202" s="2">
        <v>932.80430000000001</v>
      </c>
      <c r="BU202" s="2">
        <v>36026.800000000003</v>
      </c>
      <c r="BV202" s="2">
        <v>33521.58</v>
      </c>
      <c r="BW202" s="2">
        <v>872.63149999999996</v>
      </c>
      <c r="BX202" s="2">
        <v>3148.337</v>
      </c>
      <c r="BY202" s="2">
        <v>643.1173</v>
      </c>
      <c r="BZ202" s="2">
        <v>0.1754993</v>
      </c>
      <c r="CA202" s="2" t="s">
        <v>94</v>
      </c>
      <c r="CB202" s="2" t="s">
        <v>94</v>
      </c>
      <c r="CC202" s="2">
        <v>181.7294</v>
      </c>
      <c r="CD202" s="2">
        <v>184.358</v>
      </c>
      <c r="CE202" s="2" t="s">
        <v>94</v>
      </c>
      <c r="CF202" s="2" t="s">
        <v>94</v>
      </c>
      <c r="CG202" s="2" t="s">
        <v>94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-5.5364459999999998</v>
      </c>
      <c r="CN202" s="2">
        <v>22.598240000000001</v>
      </c>
      <c r="CO202" s="2">
        <v>11.29421</v>
      </c>
      <c r="CP202" s="2">
        <v>600</v>
      </c>
      <c r="CQ202" s="4">
        <f t="shared" si="7"/>
        <v>345.67142823516514</v>
      </c>
      <c r="CR202" s="4">
        <f t="shared" si="6"/>
        <v>20.113110593126773</v>
      </c>
    </row>
    <row r="203" spans="1:96" x14ac:dyDescent="0.25">
      <c r="A203" s="3">
        <v>41856.125</v>
      </c>
      <c r="B203" s="2">
        <v>8955</v>
      </c>
      <c r="C203" s="2">
        <v>-0.25202390000000002</v>
      </c>
      <c r="D203" s="2">
        <v>1.8966199999999999E-2</v>
      </c>
      <c r="E203" s="2">
        <v>0.1279121</v>
      </c>
      <c r="F203" s="2">
        <v>0.1161204</v>
      </c>
      <c r="G203" s="2">
        <v>2.3600689999999998E-3</v>
      </c>
      <c r="H203" s="2">
        <v>9.6503060000000009E-3</v>
      </c>
      <c r="I203" s="2">
        <v>-2.1640210000000001E-4</v>
      </c>
      <c r="J203" s="2">
        <v>0.27425719999999998</v>
      </c>
      <c r="K203" s="2">
        <v>3.6371479999999998E-2</v>
      </c>
      <c r="L203" s="2">
        <v>1.467949E-2</v>
      </c>
      <c r="M203" s="2">
        <v>0.18586</v>
      </c>
      <c r="N203" s="2">
        <v>7.2257629999999996E-3</v>
      </c>
      <c r="O203" s="2">
        <v>0.1025662</v>
      </c>
      <c r="P203" s="2">
        <v>1.1163989999999999</v>
      </c>
      <c r="Q203" s="2">
        <v>1.0949180000000001</v>
      </c>
      <c r="R203" s="2">
        <v>-4.1374209999999998</v>
      </c>
      <c r="S203" s="2">
        <v>11.235709999999999</v>
      </c>
      <c r="T203" s="2">
        <v>184.13740000000001</v>
      </c>
      <c r="U203" s="2">
        <v>1.092066</v>
      </c>
      <c r="V203" s="2">
        <v>-7.8997100000000001E-2</v>
      </c>
      <c r="W203" s="2">
        <v>0.27348220000000001</v>
      </c>
      <c r="X203" s="2">
        <v>25.612449999999999</v>
      </c>
      <c r="Y203" s="2">
        <v>180</v>
      </c>
      <c r="Z203" s="2">
        <v>18000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-3.152829E-2</v>
      </c>
      <c r="AH203" s="2">
        <v>4.0257250000000004</v>
      </c>
      <c r="AI203" s="2">
        <v>-0.5046775</v>
      </c>
      <c r="AJ203" s="2">
        <v>0.68271329999999997</v>
      </c>
      <c r="AK203" s="2">
        <v>-7.8814389999999998E-2</v>
      </c>
      <c r="AL203" s="2">
        <v>-2.0226899999999999E-2</v>
      </c>
      <c r="AM203" s="2">
        <v>-3.2024410000000003E-2</v>
      </c>
      <c r="AN203" s="2">
        <v>0.61541999999999997</v>
      </c>
      <c r="AO203" s="2">
        <v>-7.80777E-2</v>
      </c>
      <c r="AP203" s="2">
        <v>-6.5689410000000004E-2</v>
      </c>
      <c r="AQ203" s="2">
        <v>1.637276E-3</v>
      </c>
      <c r="AR203" s="2">
        <v>0.1768496</v>
      </c>
      <c r="AS203" s="2">
        <v>1.252701E-2</v>
      </c>
      <c r="AT203" s="2">
        <v>1.8113959999999998E-2</v>
      </c>
      <c r="AU203" s="2">
        <v>-4.3334489999999999E-4</v>
      </c>
      <c r="AV203" s="2">
        <v>609.428</v>
      </c>
      <c r="AW203" s="2">
        <v>15.491020000000001</v>
      </c>
      <c r="AX203" s="2">
        <v>99.417969999999997</v>
      </c>
      <c r="AY203" s="2">
        <v>23.570810000000002</v>
      </c>
      <c r="AZ203" s="2">
        <v>1.1591959999999999</v>
      </c>
      <c r="BA203" s="2">
        <v>-3.2024410000000003E-2</v>
      </c>
      <c r="BB203" s="2">
        <v>3.9949539999999999</v>
      </c>
      <c r="BC203" s="2">
        <v>1.4055809999999999E-3</v>
      </c>
      <c r="BD203" s="2">
        <v>-9.0945920000000001E-4</v>
      </c>
      <c r="BE203" s="2">
        <v>8.7177279999999996E-2</v>
      </c>
      <c r="BF203" s="2">
        <v>-5.6406709999999999E-2</v>
      </c>
      <c r="BG203" s="2">
        <v>0</v>
      </c>
      <c r="BH203" s="2">
        <v>0</v>
      </c>
      <c r="BI203" s="2">
        <v>81</v>
      </c>
      <c r="BJ203" s="2">
        <v>0</v>
      </c>
      <c r="BK203" s="2">
        <v>22.730149999999998</v>
      </c>
      <c r="BL203" s="2">
        <v>2.0982720000000001</v>
      </c>
      <c r="BM203" s="2">
        <v>2.7628919999999999</v>
      </c>
      <c r="BN203" s="2">
        <v>15.352980000000001</v>
      </c>
      <c r="BO203" s="2">
        <v>75.944749999999999</v>
      </c>
      <c r="BP203" s="2">
        <v>1.162841</v>
      </c>
      <c r="BQ203" s="2">
        <v>643.89030000000002</v>
      </c>
      <c r="BR203" s="2">
        <v>-0.95861209999999997</v>
      </c>
      <c r="BS203" s="2">
        <v>-970.27080000000001</v>
      </c>
      <c r="BT203" s="2">
        <v>930.00620000000004</v>
      </c>
      <c r="BU203" s="2">
        <v>36056.720000000001</v>
      </c>
      <c r="BV203" s="2">
        <v>33512.550000000003</v>
      </c>
      <c r="BW203" s="2">
        <v>872.55150000000003</v>
      </c>
      <c r="BX203" s="2">
        <v>3190.2849999999999</v>
      </c>
      <c r="BY203" s="2">
        <v>646.11800000000005</v>
      </c>
      <c r="BZ203" s="2">
        <v>0.17711379999999999</v>
      </c>
      <c r="CA203" s="2" t="s">
        <v>94</v>
      </c>
      <c r="CB203" s="2" t="s">
        <v>94</v>
      </c>
      <c r="CC203" s="2">
        <v>181.95769999999999</v>
      </c>
      <c r="CD203" s="2">
        <v>184.3586</v>
      </c>
      <c r="CE203" s="2" t="s">
        <v>94</v>
      </c>
      <c r="CF203" s="2" t="s">
        <v>94</v>
      </c>
      <c r="CG203" s="2" t="s">
        <v>94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-5.580311</v>
      </c>
      <c r="CN203" s="2">
        <v>22.583829999999999</v>
      </c>
      <c r="CO203" s="2">
        <v>11.2819</v>
      </c>
      <c r="CP203" s="2">
        <v>600</v>
      </c>
      <c r="CQ203" s="4">
        <f t="shared" si="7"/>
        <v>343.69920929891344</v>
      </c>
      <c r="CR203" s="4">
        <f t="shared" si="6"/>
        <v>20.215984361845873</v>
      </c>
    </row>
    <row r="204" spans="1:96" x14ac:dyDescent="0.25">
      <c r="A204" s="3">
        <v>41856.145833333336</v>
      </c>
      <c r="B204" s="2">
        <v>8956</v>
      </c>
      <c r="C204" s="2">
        <v>0.64897329999999998</v>
      </c>
      <c r="D204" s="2">
        <v>7.1433879999999996E-3</v>
      </c>
      <c r="E204" s="2">
        <v>7.8524620000000003E-2</v>
      </c>
      <c r="F204" s="2">
        <v>4.9768100000000003E-2</v>
      </c>
      <c r="G204" s="2">
        <v>4.6291950000000001E-4</v>
      </c>
      <c r="H204" s="2">
        <v>-6.5678359999999996E-4</v>
      </c>
      <c r="I204" s="2">
        <v>5.5758469999999999E-4</v>
      </c>
      <c r="J204" s="2">
        <v>0.15241959999999999</v>
      </c>
      <c r="K204" s="2">
        <v>1.03651E-2</v>
      </c>
      <c r="L204" s="2">
        <v>3.3879800000000001E-3</v>
      </c>
      <c r="M204" s="2">
        <v>0.1917239</v>
      </c>
      <c r="N204" s="2">
        <v>5.1519479999999999E-3</v>
      </c>
      <c r="O204" s="2">
        <v>9.4955709999999999E-2</v>
      </c>
      <c r="P204" s="2">
        <v>1.454725</v>
      </c>
      <c r="Q204" s="2">
        <v>1.4446939999999999</v>
      </c>
      <c r="R204" s="2">
        <v>18.624199999999998</v>
      </c>
      <c r="S204" s="2">
        <v>6.7262500000000003</v>
      </c>
      <c r="T204" s="2">
        <v>161.3758</v>
      </c>
      <c r="U204" s="2">
        <v>1.369041</v>
      </c>
      <c r="V204" s="2">
        <v>0.46137719999999999</v>
      </c>
      <c r="W204" s="2">
        <v>0.3233415</v>
      </c>
      <c r="X204" s="2">
        <v>25.795030000000001</v>
      </c>
      <c r="Y204" s="2">
        <v>180</v>
      </c>
      <c r="Z204" s="2">
        <v>18000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-8.2045229999999997E-2</v>
      </c>
      <c r="AH204" s="2">
        <v>32.129689999999997</v>
      </c>
      <c r="AI204" s="2">
        <v>-1.3396330000000001</v>
      </c>
      <c r="AJ204" s="2">
        <v>3.9584730000000001</v>
      </c>
      <c r="AK204" s="2">
        <v>-0.21394179999999999</v>
      </c>
      <c r="AL204" s="2">
        <v>4.902828E-2</v>
      </c>
      <c r="AM204" s="2">
        <v>-9.0858579999999994E-2</v>
      </c>
      <c r="AN204" s="2">
        <v>0.41498570000000001</v>
      </c>
      <c r="AO204" s="2">
        <v>4.8873129999999999E-3</v>
      </c>
      <c r="AP204" s="2">
        <v>-1.004911E-2</v>
      </c>
      <c r="AQ204" s="2">
        <v>1.295817E-2</v>
      </c>
      <c r="AR204" s="2">
        <v>7.8142199999999995E-2</v>
      </c>
      <c r="AS204" s="2">
        <v>-1.8806009999999999E-4</v>
      </c>
      <c r="AT204" s="2">
        <v>6.6182389999999995E-4</v>
      </c>
      <c r="AU204" s="2">
        <v>-1.1509859999999999E-3</v>
      </c>
      <c r="AV204" s="2">
        <v>616.46029999999996</v>
      </c>
      <c r="AW204" s="2">
        <v>14.67052</v>
      </c>
      <c r="AX204" s="2">
        <v>99.411540000000002</v>
      </c>
      <c r="AY204" s="2">
        <v>23.8583</v>
      </c>
      <c r="AZ204" s="2">
        <v>1.1584909999999999</v>
      </c>
      <c r="BA204" s="2">
        <v>-9.0858579999999994E-2</v>
      </c>
      <c r="BB204" s="2">
        <v>31.617930000000001</v>
      </c>
      <c r="BC204" s="2">
        <v>1.125166E-2</v>
      </c>
      <c r="BD204" s="2">
        <v>-2.4383120000000002E-3</v>
      </c>
      <c r="BE204" s="2">
        <v>0.65335129999999997</v>
      </c>
      <c r="BF204" s="2">
        <v>-0.14158580000000001</v>
      </c>
      <c r="BG204" s="2">
        <v>0</v>
      </c>
      <c r="BH204" s="2">
        <v>0</v>
      </c>
      <c r="BI204" s="2">
        <v>81.007769999999994</v>
      </c>
      <c r="BJ204" s="2">
        <v>0</v>
      </c>
      <c r="BK204" s="2">
        <v>22.925529999999998</v>
      </c>
      <c r="BL204" s="2">
        <v>1.9739739999999999</v>
      </c>
      <c r="BM204" s="2">
        <v>2.7957890000000001</v>
      </c>
      <c r="BN204" s="2">
        <v>14.43397</v>
      </c>
      <c r="BO204" s="2">
        <v>70.605249999999998</v>
      </c>
      <c r="BP204" s="2">
        <v>1.1623889999999999</v>
      </c>
      <c r="BQ204" s="2">
        <v>677.2115</v>
      </c>
      <c r="BR204" s="2">
        <v>-0.93982359999999998</v>
      </c>
      <c r="BS204" s="2">
        <v>-995.51490000000001</v>
      </c>
      <c r="BT204" s="2">
        <v>935.49300000000005</v>
      </c>
      <c r="BU204" s="2">
        <v>36125.93</v>
      </c>
      <c r="BV204" s="2">
        <v>33517.71</v>
      </c>
      <c r="BW204" s="2">
        <v>872.48770000000002</v>
      </c>
      <c r="BX204" s="2">
        <v>3269.1550000000002</v>
      </c>
      <c r="BY204" s="2">
        <v>660.93520000000001</v>
      </c>
      <c r="BZ204" s="2">
        <v>0.16801489999999999</v>
      </c>
      <c r="CA204" s="2" t="s">
        <v>94</v>
      </c>
      <c r="CB204" s="2" t="s">
        <v>94</v>
      </c>
      <c r="CC204" s="2">
        <v>182.19049999999999</v>
      </c>
      <c r="CD204" s="2">
        <v>184.35720000000001</v>
      </c>
      <c r="CE204" s="2" t="s">
        <v>94</v>
      </c>
      <c r="CF204" s="2" t="s">
        <v>94</v>
      </c>
      <c r="CG204" s="2" t="s">
        <v>94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-5.5938270000000001</v>
      </c>
      <c r="CN204" s="2">
        <v>22.62105</v>
      </c>
      <c r="CO204" s="2">
        <v>11.26437</v>
      </c>
      <c r="CP204" s="2">
        <v>600</v>
      </c>
      <c r="CQ204" s="4">
        <f t="shared" si="7"/>
        <v>348.0245752308283</v>
      </c>
      <c r="CR204" s="4">
        <f t="shared" si="6"/>
        <v>20.443191209646766</v>
      </c>
    </row>
    <row r="205" spans="1:96" x14ac:dyDescent="0.25">
      <c r="A205" s="3">
        <v>41856.166666666664</v>
      </c>
      <c r="B205" s="2">
        <v>8957</v>
      </c>
      <c r="C205" s="2">
        <v>0.4401467</v>
      </c>
      <c r="D205" s="2">
        <v>1.43716E-3</v>
      </c>
      <c r="E205" s="2">
        <v>3.5216320000000002E-2</v>
      </c>
      <c r="F205" s="2">
        <v>6.6000359999999994E-2</v>
      </c>
      <c r="G205" s="2">
        <v>8.7215290000000004E-3</v>
      </c>
      <c r="H205" s="2">
        <v>-1.208967E-2</v>
      </c>
      <c r="I205" s="2">
        <v>3.7805670000000001E-4</v>
      </c>
      <c r="J205" s="2">
        <v>0.31040499999999999</v>
      </c>
      <c r="K205" s="2">
        <v>-8.0537590000000006E-2</v>
      </c>
      <c r="L205" s="2">
        <v>1.2191909999999999E-3</v>
      </c>
      <c r="M205" s="2">
        <v>0.33383970000000002</v>
      </c>
      <c r="N205" s="2">
        <v>2.27252E-4</v>
      </c>
      <c r="O205" s="2">
        <v>9.478607E-2</v>
      </c>
      <c r="P205" s="2">
        <v>1.2854099999999999</v>
      </c>
      <c r="Q205" s="2">
        <v>1.224772</v>
      </c>
      <c r="R205" s="2">
        <v>64.959370000000007</v>
      </c>
      <c r="S205" s="2">
        <v>17.592890000000001</v>
      </c>
      <c r="T205" s="2">
        <v>115.0406</v>
      </c>
      <c r="U205" s="2">
        <v>0.51839749999999996</v>
      </c>
      <c r="V205" s="2">
        <v>1.1096539999999999</v>
      </c>
      <c r="W205" s="2">
        <v>0.2164954</v>
      </c>
      <c r="X205" s="2">
        <v>25.682480000000002</v>
      </c>
      <c r="Y205" s="2">
        <v>180</v>
      </c>
      <c r="Z205" s="2">
        <v>18000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-3.8320430000000003E-2</v>
      </c>
      <c r="AH205" s="2">
        <v>16.55396</v>
      </c>
      <c r="AI205" s="2">
        <v>-0.58136659999999996</v>
      </c>
      <c r="AJ205" s="2">
        <v>2.0009939999999999</v>
      </c>
      <c r="AK205" s="2">
        <v>-0.12045</v>
      </c>
      <c r="AL205" s="2">
        <v>0.12791710000000001</v>
      </c>
      <c r="AM205" s="2">
        <v>-4.3084549999999999E-2</v>
      </c>
      <c r="AN205" s="2">
        <v>0.29409560000000001</v>
      </c>
      <c r="AO205" s="2">
        <v>-6.7428199999999994E-2</v>
      </c>
      <c r="AP205" s="2">
        <v>6.8528439999999996E-2</v>
      </c>
      <c r="AQ205" s="2">
        <v>6.6663850000000004E-3</v>
      </c>
      <c r="AR205" s="2">
        <v>8.9947120000000005E-2</v>
      </c>
      <c r="AS205" s="2">
        <v>1.7440270000000001E-2</v>
      </c>
      <c r="AT205" s="2">
        <v>-2.0906040000000001E-2</v>
      </c>
      <c r="AU205" s="2">
        <v>-4.9935509999999997E-4</v>
      </c>
      <c r="AV205" s="2">
        <v>620.81029999999998</v>
      </c>
      <c r="AW205" s="2">
        <v>15.379810000000001</v>
      </c>
      <c r="AX205" s="2">
        <v>99.408389999999997</v>
      </c>
      <c r="AY205" s="2">
        <v>23.654199999999999</v>
      </c>
      <c r="AZ205" s="2">
        <v>1.1588229999999999</v>
      </c>
      <c r="BA205" s="2">
        <v>-4.3084549999999999E-2</v>
      </c>
      <c r="BB205" s="2">
        <v>16.265979999999999</v>
      </c>
      <c r="BC205" s="2">
        <v>5.8312299999999997E-3</v>
      </c>
      <c r="BD205" s="2">
        <v>-1.06711E-3</v>
      </c>
      <c r="BE205" s="2">
        <v>0.35248620000000003</v>
      </c>
      <c r="BF205" s="2">
        <v>-6.4504660000000005E-2</v>
      </c>
      <c r="BG205" s="2">
        <v>0</v>
      </c>
      <c r="BH205" s="2">
        <v>0</v>
      </c>
      <c r="BI205" s="2">
        <v>81.00506</v>
      </c>
      <c r="BJ205" s="2">
        <v>0</v>
      </c>
      <c r="BK205" s="2">
        <v>22.771159999999998</v>
      </c>
      <c r="BL205" s="2">
        <v>2.0716600000000001</v>
      </c>
      <c r="BM205" s="2">
        <v>2.7697829999999999</v>
      </c>
      <c r="BN205" s="2">
        <v>15.15616</v>
      </c>
      <c r="BO205" s="2">
        <v>74.795029999999997</v>
      </c>
      <c r="BP205" s="2">
        <v>1.1624829999999999</v>
      </c>
      <c r="BQ205" s="2">
        <v>728.58360000000005</v>
      </c>
      <c r="BR205" s="2">
        <v>-0.94191309999999995</v>
      </c>
      <c r="BS205" s="2">
        <v>-999.27970000000005</v>
      </c>
      <c r="BT205" s="2">
        <v>941.18529999999998</v>
      </c>
      <c r="BU205" s="2">
        <v>36139.14</v>
      </c>
      <c r="BV205" s="2">
        <v>33470.089999999997</v>
      </c>
      <c r="BW205" s="2">
        <v>872.30650000000003</v>
      </c>
      <c r="BX205" s="2">
        <v>3309.6669999999999</v>
      </c>
      <c r="BY205" s="2">
        <v>640.61770000000001</v>
      </c>
      <c r="BZ205" s="2">
        <v>0.16992199999999999</v>
      </c>
      <c r="CA205" s="2" t="s">
        <v>94</v>
      </c>
      <c r="CB205" s="2" t="s">
        <v>94</v>
      </c>
      <c r="CC205" s="2">
        <v>182.1431</v>
      </c>
      <c r="CD205" s="2">
        <v>184.3674</v>
      </c>
      <c r="CE205" s="2" t="s">
        <v>94</v>
      </c>
      <c r="CF205" s="2" t="s">
        <v>94</v>
      </c>
      <c r="CG205" s="2" t="s">
        <v>94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-5.6277010000000001</v>
      </c>
      <c r="CN205" s="2">
        <v>22.706420000000001</v>
      </c>
      <c r="CO205" s="2">
        <v>11.244719999999999</v>
      </c>
      <c r="CP205" s="2">
        <v>600</v>
      </c>
      <c r="CQ205" s="4">
        <f t="shared" si="7"/>
        <v>350.250634156871</v>
      </c>
      <c r="CR205" s="4">
        <f t="shared" si="6"/>
        <v>20.263596964613928</v>
      </c>
    </row>
    <row r="206" spans="1:96" x14ac:dyDescent="0.25">
      <c r="A206" s="3">
        <v>41856.1875</v>
      </c>
      <c r="B206" s="2">
        <v>8958</v>
      </c>
      <c r="C206" s="2">
        <v>0.7630247</v>
      </c>
      <c r="D206" s="2">
        <v>3.1015779999999998E-3</v>
      </c>
      <c r="E206" s="2">
        <v>5.1710510000000001E-2</v>
      </c>
      <c r="F206" s="2">
        <v>3.3438950000000002E-2</v>
      </c>
      <c r="G206" s="2">
        <v>-3.049562E-3</v>
      </c>
      <c r="H206" s="2">
        <v>-2.3271420000000001E-4</v>
      </c>
      <c r="I206" s="2">
        <v>6.5477210000000001E-4</v>
      </c>
      <c r="J206" s="2">
        <v>0.2197614</v>
      </c>
      <c r="K206" s="2">
        <v>-2.3008790000000001E-2</v>
      </c>
      <c r="L206" s="2">
        <v>2.4264600000000001E-3</v>
      </c>
      <c r="M206" s="2">
        <v>0.24174100000000001</v>
      </c>
      <c r="N206" s="2">
        <v>1.1235850000000001E-3</v>
      </c>
      <c r="O206" s="2">
        <v>0.1034805</v>
      </c>
      <c r="P206" s="2">
        <v>1.1214360000000001</v>
      </c>
      <c r="Q206" s="2">
        <v>1.093075</v>
      </c>
      <c r="R206" s="2">
        <v>61.32799</v>
      </c>
      <c r="S206" s="2">
        <v>12.88124</v>
      </c>
      <c r="T206" s="2">
        <v>118.672</v>
      </c>
      <c r="U206" s="2">
        <v>0.52445229999999998</v>
      </c>
      <c r="V206" s="2">
        <v>0.95903930000000004</v>
      </c>
      <c r="W206" s="2">
        <v>0.19646430000000001</v>
      </c>
      <c r="X206" s="2">
        <v>25.402629999999998</v>
      </c>
      <c r="Y206" s="2">
        <v>180</v>
      </c>
      <c r="Z206" s="2">
        <v>18000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-6.0119110000000003E-2</v>
      </c>
      <c r="AH206" s="2">
        <v>27.349419999999999</v>
      </c>
      <c r="AI206" s="2">
        <v>-0.92677759999999998</v>
      </c>
      <c r="AJ206" s="2">
        <v>1.5060480000000001</v>
      </c>
      <c r="AK206" s="2">
        <v>-4.8675540000000003E-2</v>
      </c>
      <c r="AL206" s="2">
        <v>-0.12866900000000001</v>
      </c>
      <c r="AM206" s="2">
        <v>-6.8063129999999999E-2</v>
      </c>
      <c r="AN206" s="2">
        <v>0.2676249</v>
      </c>
      <c r="AO206" s="2">
        <v>-1.7212550000000001E-3</v>
      </c>
      <c r="AP206" s="2">
        <v>2.1395000000000001E-2</v>
      </c>
      <c r="AQ206" s="2">
        <v>1.101158E-2</v>
      </c>
      <c r="AR206" s="2">
        <v>3.7755240000000002E-2</v>
      </c>
      <c r="AS206" s="2">
        <v>-2.7999100000000001E-3</v>
      </c>
      <c r="AT206" s="2">
        <v>-3.024742E-3</v>
      </c>
      <c r="AU206" s="2">
        <v>-7.9529290000000005E-4</v>
      </c>
      <c r="AV206" s="2">
        <v>622.51829999999995</v>
      </c>
      <c r="AW206" s="2">
        <v>15.45318</v>
      </c>
      <c r="AX206" s="2">
        <v>99.409099999999995</v>
      </c>
      <c r="AY206" s="2">
        <v>23.368549999999999</v>
      </c>
      <c r="AZ206" s="2">
        <v>1.1599120000000001</v>
      </c>
      <c r="BA206" s="2">
        <v>-6.8063129999999999E-2</v>
      </c>
      <c r="BB206" s="2">
        <v>26.86825</v>
      </c>
      <c r="BC206" s="2">
        <v>9.6499949999999998E-3</v>
      </c>
      <c r="BD206" s="2">
        <v>-1.705979E-3</v>
      </c>
      <c r="BE206" s="2">
        <v>0.5844975</v>
      </c>
      <c r="BF206" s="2">
        <v>-0.1033307</v>
      </c>
      <c r="BG206" s="2">
        <v>0</v>
      </c>
      <c r="BH206" s="2">
        <v>0</v>
      </c>
      <c r="BI206" s="2">
        <v>81.009720000000002</v>
      </c>
      <c r="BJ206" s="2">
        <v>0</v>
      </c>
      <c r="BK206" s="2">
        <v>22.601019999999998</v>
      </c>
      <c r="BL206" s="2">
        <v>2.0876100000000002</v>
      </c>
      <c r="BM206" s="2">
        <v>2.7413150000000002</v>
      </c>
      <c r="BN206" s="2">
        <v>15.28163</v>
      </c>
      <c r="BO206" s="2">
        <v>76.153589999999994</v>
      </c>
      <c r="BP206" s="2">
        <v>1.163043</v>
      </c>
      <c r="BQ206" s="2">
        <v>774.50429999999994</v>
      </c>
      <c r="BR206" s="2">
        <v>-0.95659349999999999</v>
      </c>
      <c r="BS206" s="2">
        <v>-999.55719999999997</v>
      </c>
      <c r="BT206" s="2">
        <v>956.06780000000003</v>
      </c>
      <c r="BU206" s="2">
        <v>36197.980000000003</v>
      </c>
      <c r="BV206" s="2">
        <v>33467.85</v>
      </c>
      <c r="BW206" s="2">
        <v>872.3184</v>
      </c>
      <c r="BX206" s="2">
        <v>3366.6729999999998</v>
      </c>
      <c r="BY206" s="2">
        <v>636.54359999999997</v>
      </c>
      <c r="BZ206" s="2">
        <v>0.15465880000000001</v>
      </c>
      <c r="CA206" s="2" t="s">
        <v>94</v>
      </c>
      <c r="CB206" s="2" t="s">
        <v>94</v>
      </c>
      <c r="CC206" s="2">
        <v>182.1044</v>
      </c>
      <c r="CD206" s="2">
        <v>184.37270000000001</v>
      </c>
      <c r="CE206" s="2" t="s">
        <v>94</v>
      </c>
      <c r="CF206" s="2" t="s">
        <v>94</v>
      </c>
      <c r="CG206" s="2" t="s">
        <v>94</v>
      </c>
      <c r="CH206" s="2">
        <v>0</v>
      </c>
      <c r="CI206" s="2">
        <v>0</v>
      </c>
      <c r="CJ206" s="2">
        <v>0</v>
      </c>
      <c r="CK206" s="2">
        <v>0</v>
      </c>
      <c r="CL206" s="2">
        <v>0</v>
      </c>
      <c r="CM206" s="2">
        <v>-5.5119449999999999</v>
      </c>
      <c r="CN206" s="2">
        <v>22.799479999999999</v>
      </c>
      <c r="CO206" s="2">
        <v>11.227460000000001</v>
      </c>
      <c r="CP206" s="2">
        <v>600</v>
      </c>
      <c r="CQ206" s="4">
        <f t="shared" si="7"/>
        <v>350.87373746318389</v>
      </c>
      <c r="CR206" s="4">
        <f t="shared" si="6"/>
        <v>20.066863921077985</v>
      </c>
    </row>
    <row r="207" spans="1:96" x14ac:dyDescent="0.25">
      <c r="A207" s="3">
        <v>41856.208333333336</v>
      </c>
      <c r="B207" s="2">
        <v>8959</v>
      </c>
      <c r="C207" s="2">
        <v>1.3727860000000001</v>
      </c>
      <c r="D207" s="2">
        <v>3.6281500000000001E-3</v>
      </c>
      <c r="E207" s="2">
        <v>5.5931839999999997E-2</v>
      </c>
      <c r="F207" s="2">
        <v>6.5180730000000006E-2</v>
      </c>
      <c r="G207" s="2">
        <v>8.5490290000000003E-4</v>
      </c>
      <c r="H207" s="2">
        <v>-8.3238449999999999E-4</v>
      </c>
      <c r="I207" s="2">
        <v>1.1781820000000001E-3</v>
      </c>
      <c r="J207" s="2">
        <v>0.17772560000000001</v>
      </c>
      <c r="K207" s="2">
        <v>-6.290838E-3</v>
      </c>
      <c r="L207" s="2">
        <v>3.0568330000000001E-3</v>
      </c>
      <c r="M207" s="2">
        <v>0.2193591</v>
      </c>
      <c r="N207" s="2">
        <v>-6.65185E-4</v>
      </c>
      <c r="O207" s="2">
        <v>0.1043187</v>
      </c>
      <c r="P207" s="2">
        <v>1.037728</v>
      </c>
      <c r="Q207" s="2">
        <v>1.0148550000000001</v>
      </c>
      <c r="R207" s="2">
        <v>21.171299999999999</v>
      </c>
      <c r="S207" s="2">
        <v>12.025700000000001</v>
      </c>
      <c r="T207" s="2">
        <v>158.8287</v>
      </c>
      <c r="U207" s="2">
        <v>0.94635729999999996</v>
      </c>
      <c r="V207" s="2">
        <v>0.36652230000000002</v>
      </c>
      <c r="W207" s="2">
        <v>0.2158465</v>
      </c>
      <c r="X207" s="2">
        <v>25.385459999999998</v>
      </c>
      <c r="Y207" s="2">
        <v>180</v>
      </c>
      <c r="Z207" s="2">
        <v>18000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-2.3632650000000002E-2</v>
      </c>
      <c r="AH207" s="2">
        <v>23.44914</v>
      </c>
      <c r="AI207" s="2">
        <v>-8.184922E-2</v>
      </c>
      <c r="AJ207" s="2">
        <v>3.0171399999999999</v>
      </c>
      <c r="AK207" s="2">
        <v>-0.29008790000000001</v>
      </c>
      <c r="AL207" s="2">
        <v>0.1108804</v>
      </c>
      <c r="AM207" s="2">
        <v>-3.1717629999999997E-2</v>
      </c>
      <c r="AN207" s="2">
        <v>0.23581840000000001</v>
      </c>
      <c r="AO207" s="2">
        <v>1.2556009999999999E-2</v>
      </c>
      <c r="AP207" s="2">
        <v>-1.070203E-2</v>
      </c>
      <c r="AQ207" s="2">
        <v>9.4045659999999996E-3</v>
      </c>
      <c r="AR207" s="2">
        <v>6.6722390000000006E-2</v>
      </c>
      <c r="AS207" s="2">
        <v>-8.0590109999999996E-4</v>
      </c>
      <c r="AT207" s="2">
        <v>5.7661159999999997E-4</v>
      </c>
      <c r="AU207" s="5">
        <v>-7.0246400000000006E-5</v>
      </c>
      <c r="AV207" s="2">
        <v>621.77350000000001</v>
      </c>
      <c r="AW207" s="2">
        <v>15.822240000000001</v>
      </c>
      <c r="AX207" s="2">
        <v>99.393140000000002</v>
      </c>
      <c r="AY207" s="2">
        <v>23.303049999999999</v>
      </c>
      <c r="AZ207" s="2">
        <v>1.1597569999999999</v>
      </c>
      <c r="BA207" s="2">
        <v>-3.1717629999999997E-2</v>
      </c>
      <c r="BB207" s="2">
        <v>22.947140000000001</v>
      </c>
      <c r="BC207" s="2">
        <v>8.2355989999999997E-3</v>
      </c>
      <c r="BD207" s="2">
        <v>-1.506163E-4</v>
      </c>
      <c r="BE207" s="2">
        <v>0.51135299999999995</v>
      </c>
      <c r="BF207" s="2">
        <v>-9.3518500000000001E-3</v>
      </c>
      <c r="BG207" s="2">
        <v>0</v>
      </c>
      <c r="BH207" s="2">
        <v>0</v>
      </c>
      <c r="BI207" s="2">
        <v>81.023669999999996</v>
      </c>
      <c r="BJ207" s="2">
        <v>0</v>
      </c>
      <c r="BK207" s="2">
        <v>22.592970000000001</v>
      </c>
      <c r="BL207" s="2">
        <v>2.1316250000000001</v>
      </c>
      <c r="BM207" s="2">
        <v>2.739973</v>
      </c>
      <c r="BN207" s="2">
        <v>15.60426</v>
      </c>
      <c r="BO207" s="2">
        <v>77.797300000000007</v>
      </c>
      <c r="BP207" s="2">
        <v>1.1628860000000001</v>
      </c>
      <c r="BQ207" s="2">
        <v>815.90859999999998</v>
      </c>
      <c r="BR207" s="2">
        <v>-0.95636149999999998</v>
      </c>
      <c r="BS207" s="2">
        <v>-1004.748</v>
      </c>
      <c r="BT207" s="2">
        <v>960.84569999999997</v>
      </c>
      <c r="BU207" s="2">
        <v>36229.83</v>
      </c>
      <c r="BV207" s="2">
        <v>33448.33</v>
      </c>
      <c r="BW207" s="2">
        <v>872.31939999999997</v>
      </c>
      <c r="BX207" s="2">
        <v>3398.384</v>
      </c>
      <c r="BY207" s="2">
        <v>616.88120000000004</v>
      </c>
      <c r="BZ207" s="2">
        <v>0.16962450000000001</v>
      </c>
      <c r="CA207" s="2" t="s">
        <v>94</v>
      </c>
      <c r="CB207" s="2" t="s">
        <v>94</v>
      </c>
      <c r="CC207" s="2">
        <v>181.98560000000001</v>
      </c>
      <c r="CD207" s="2">
        <v>184.35890000000001</v>
      </c>
      <c r="CE207" s="2" t="s">
        <v>94</v>
      </c>
      <c r="CF207" s="2" t="s">
        <v>94</v>
      </c>
      <c r="CG207" s="2" t="s">
        <v>94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-5.5528209999999998</v>
      </c>
      <c r="CN207" s="2">
        <v>22.862349999999999</v>
      </c>
      <c r="CO207" s="2">
        <v>11.227080000000001</v>
      </c>
      <c r="CP207" s="2">
        <v>600</v>
      </c>
      <c r="CQ207" s="4">
        <f t="shared" si="7"/>
        <v>350.43278872176774</v>
      </c>
      <c r="CR207" s="4">
        <f t="shared" si="6"/>
        <v>20.057586210848196</v>
      </c>
    </row>
    <row r="208" spans="1:96" x14ac:dyDescent="0.25">
      <c r="A208" s="3">
        <v>41856.229166666664</v>
      </c>
      <c r="B208" s="2">
        <v>8960</v>
      </c>
      <c r="C208" s="2">
        <v>0.15730169999999999</v>
      </c>
      <c r="D208" s="2">
        <v>1.636582E-2</v>
      </c>
      <c r="E208" s="2">
        <v>0.11879190000000001</v>
      </c>
      <c r="F208" s="2">
        <v>4.048189E-2</v>
      </c>
      <c r="G208" s="2">
        <v>-3.2239619999999999E-3</v>
      </c>
      <c r="H208" s="2">
        <v>4.4146259999999996E-3</v>
      </c>
      <c r="I208" s="2">
        <v>1.350038E-4</v>
      </c>
      <c r="J208" s="2">
        <v>0.23053419999999999</v>
      </c>
      <c r="K208" s="2">
        <v>-3.2244090000000003E-2</v>
      </c>
      <c r="L208" s="2">
        <v>1.170933E-2</v>
      </c>
      <c r="M208" s="2">
        <v>0.24113899999999999</v>
      </c>
      <c r="N208" s="2">
        <v>-7.8757029999999995E-3</v>
      </c>
      <c r="O208" s="2">
        <v>0.1286225</v>
      </c>
      <c r="P208" s="2">
        <v>1.1943980000000001</v>
      </c>
      <c r="Q208" s="2">
        <v>1.171405</v>
      </c>
      <c r="R208" s="2">
        <v>-4.2409970000000001</v>
      </c>
      <c r="S208" s="2">
        <v>11.23837</v>
      </c>
      <c r="T208" s="2">
        <v>184.24100000000001</v>
      </c>
      <c r="U208" s="2">
        <v>1.1681980000000001</v>
      </c>
      <c r="V208" s="2">
        <v>-8.662773E-2</v>
      </c>
      <c r="W208" s="2">
        <v>0.2568782</v>
      </c>
      <c r="X208" s="2">
        <v>25.396249999999998</v>
      </c>
      <c r="Y208" s="2">
        <v>180</v>
      </c>
      <c r="Z208" s="2">
        <v>18000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-0.12588240000000001</v>
      </c>
      <c r="AH208" s="2">
        <v>49.494419999999998</v>
      </c>
      <c r="AI208" s="2">
        <v>-2.8849909999999999</v>
      </c>
      <c r="AJ208" s="2">
        <v>5.9593569999999998</v>
      </c>
      <c r="AK208" s="2">
        <v>-0.34132269999999998</v>
      </c>
      <c r="AL208" s="2">
        <v>0.3037165</v>
      </c>
      <c r="AM208" s="2">
        <v>-0.13793150000000001</v>
      </c>
      <c r="AN208" s="2">
        <v>0.51768959999999997</v>
      </c>
      <c r="AO208" s="2">
        <v>3.3267690000000003E-2</v>
      </c>
      <c r="AP208" s="2">
        <v>-2.8548460000000001E-2</v>
      </c>
      <c r="AQ208" s="2">
        <v>1.9964559999999999E-2</v>
      </c>
      <c r="AR208" s="2">
        <v>7.8791630000000001E-2</v>
      </c>
      <c r="AS208" s="2">
        <v>-7.5240619999999998E-3</v>
      </c>
      <c r="AT208" s="2">
        <v>8.0814660000000007E-3</v>
      </c>
      <c r="AU208" s="2">
        <v>-2.476036E-3</v>
      </c>
      <c r="AV208" s="2">
        <v>615.22860000000003</v>
      </c>
      <c r="AW208" s="2">
        <v>16.34112</v>
      </c>
      <c r="AX208" s="2">
        <v>99.400310000000005</v>
      </c>
      <c r="AY208" s="2">
        <v>23.24605</v>
      </c>
      <c r="AZ208" s="2">
        <v>1.1597489999999999</v>
      </c>
      <c r="BA208" s="2">
        <v>-0.13793150000000001</v>
      </c>
      <c r="BB208" s="2">
        <v>48.713529999999999</v>
      </c>
      <c r="BC208" s="2">
        <v>1.7306950000000001E-2</v>
      </c>
      <c r="BD208" s="2">
        <v>-5.2578420000000004E-3</v>
      </c>
      <c r="BE208" s="2">
        <v>1.1216459999999999</v>
      </c>
      <c r="BF208" s="2">
        <v>-0.34075529999999998</v>
      </c>
      <c r="BG208" s="2">
        <v>0</v>
      </c>
      <c r="BH208" s="2">
        <v>0</v>
      </c>
      <c r="BI208" s="2">
        <v>82.340159999999997</v>
      </c>
      <c r="BJ208" s="2">
        <v>0</v>
      </c>
      <c r="BK208" s="2">
        <v>22.496980000000001</v>
      </c>
      <c r="BL208" s="2">
        <v>2.2289620000000001</v>
      </c>
      <c r="BM208" s="2">
        <v>2.7240530000000001</v>
      </c>
      <c r="BN208" s="2">
        <v>16.322099999999999</v>
      </c>
      <c r="BO208" s="2">
        <v>81.825180000000003</v>
      </c>
      <c r="BP208" s="2">
        <v>1.1626399999999999</v>
      </c>
      <c r="BQ208" s="2">
        <v>865.4434</v>
      </c>
      <c r="BR208" s="2">
        <v>-0.95469579999999998</v>
      </c>
      <c r="BS208" s="2">
        <v>-1012.566</v>
      </c>
      <c r="BT208" s="2">
        <v>966.64149999999995</v>
      </c>
      <c r="BU208" s="2">
        <v>36273.61</v>
      </c>
      <c r="BV208" s="2">
        <v>33428.959999999999</v>
      </c>
      <c r="BW208" s="2">
        <v>872.28779999999995</v>
      </c>
      <c r="BX208" s="2">
        <v>3446.9160000000002</v>
      </c>
      <c r="BY208" s="2">
        <v>602.26490000000001</v>
      </c>
      <c r="BZ208" s="2">
        <v>0.60351370000000004</v>
      </c>
      <c r="CA208" s="2" t="s">
        <v>94</v>
      </c>
      <c r="CB208" s="2" t="s">
        <v>94</v>
      </c>
      <c r="CC208" s="2">
        <v>182.0171</v>
      </c>
      <c r="CD208" s="2">
        <v>184.3742</v>
      </c>
      <c r="CE208" s="2" t="s">
        <v>94</v>
      </c>
      <c r="CF208" s="2" t="s">
        <v>94</v>
      </c>
      <c r="CG208" s="2" t="s">
        <v>94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-5.5741639999999997</v>
      </c>
      <c r="CN208" s="2">
        <v>22.92484</v>
      </c>
      <c r="CO208" s="2">
        <v>11.21177</v>
      </c>
      <c r="CP208" s="2">
        <v>600</v>
      </c>
      <c r="CQ208" s="4">
        <f t="shared" si="7"/>
        <v>346.65239363411928</v>
      </c>
      <c r="CR208" s="4">
        <f t="shared" si="6"/>
        <v>19.947520508633783</v>
      </c>
    </row>
    <row r="209" spans="1:96" x14ac:dyDescent="0.25">
      <c r="A209" s="3">
        <v>41856.25</v>
      </c>
      <c r="B209" s="2">
        <v>8961</v>
      </c>
      <c r="C209" s="2">
        <v>2.6105749999999999</v>
      </c>
      <c r="D209" s="2">
        <v>9.9666189999999995E-3</v>
      </c>
      <c r="E209" s="2">
        <v>9.2691620000000002E-2</v>
      </c>
      <c r="F209" s="2">
        <v>4.6941820000000002E-2</v>
      </c>
      <c r="G209" s="2">
        <v>7.0772889999999996E-3</v>
      </c>
      <c r="H209" s="2">
        <v>1.8369920000000001E-2</v>
      </c>
      <c r="I209" s="2">
        <v>2.239989E-3</v>
      </c>
      <c r="J209" s="2">
        <v>0.27344550000000001</v>
      </c>
      <c r="K209" s="2">
        <v>0.12681129999999999</v>
      </c>
      <c r="L209" s="2">
        <v>8.5258599999999997E-3</v>
      </c>
      <c r="M209" s="2">
        <v>0.66958600000000001</v>
      </c>
      <c r="N209" s="2">
        <v>-1.061916E-3</v>
      </c>
      <c r="O209" s="2">
        <v>0.1257229</v>
      </c>
      <c r="P209" s="2">
        <v>1.784913</v>
      </c>
      <c r="Q209" s="2">
        <v>1.6503829999999999</v>
      </c>
      <c r="R209" s="2">
        <v>-44.551940000000002</v>
      </c>
      <c r="S209" s="2">
        <v>22.237539999999999</v>
      </c>
      <c r="T209" s="2">
        <v>224.55189999999999</v>
      </c>
      <c r="U209" s="2">
        <v>1.1760900000000001</v>
      </c>
      <c r="V209" s="2">
        <v>-1.1578390000000001</v>
      </c>
      <c r="W209" s="2">
        <v>0.3726141</v>
      </c>
      <c r="X209" s="2">
        <v>25.35839</v>
      </c>
      <c r="Y209" s="2">
        <v>180</v>
      </c>
      <c r="Z209" s="2">
        <v>18000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-7.5264629999999999E-2</v>
      </c>
      <c r="AH209" s="2">
        <v>6.8974669999999998</v>
      </c>
      <c r="AI209" s="2">
        <v>2.1699459999999999</v>
      </c>
      <c r="AJ209" s="2">
        <v>9.3371279999999999</v>
      </c>
      <c r="AK209" s="2">
        <v>0.52949040000000003</v>
      </c>
      <c r="AL209" s="2">
        <v>1.752129</v>
      </c>
      <c r="AM209" s="2">
        <v>-8.1486939999999994E-2</v>
      </c>
      <c r="AN209" s="2">
        <v>0.32656550000000001</v>
      </c>
      <c r="AO209" s="2">
        <v>5.5051609999999997E-3</v>
      </c>
      <c r="AP209" s="2">
        <v>2.7812989999999999E-2</v>
      </c>
      <c r="AQ209" s="2">
        <v>2.6597460000000002E-3</v>
      </c>
      <c r="AR209" s="2">
        <v>6.006243E-2</v>
      </c>
      <c r="AS209" s="2">
        <v>6.2549889999999999E-3</v>
      </c>
      <c r="AT209" s="2">
        <v>1.44589E-2</v>
      </c>
      <c r="AU209" s="2">
        <v>1.8619089999999999E-3</v>
      </c>
      <c r="AV209" s="2">
        <v>611.51589999999999</v>
      </c>
      <c r="AW209" s="2">
        <v>16.420770000000001</v>
      </c>
      <c r="AX209" s="2">
        <v>99.411860000000004</v>
      </c>
      <c r="AY209" s="2">
        <v>23.19858</v>
      </c>
      <c r="AZ209" s="2">
        <v>1.1600239999999999</v>
      </c>
      <c r="BA209" s="2">
        <v>-8.1486939999999994E-2</v>
      </c>
      <c r="BB209" s="2">
        <v>6.4897790000000004</v>
      </c>
      <c r="BC209" s="2">
        <v>2.2913849999999999E-3</v>
      </c>
      <c r="BD209" s="2">
        <v>3.930935E-3</v>
      </c>
      <c r="BE209" s="2">
        <v>0.15013209999999999</v>
      </c>
      <c r="BF209" s="2">
        <v>0.2575559</v>
      </c>
      <c r="BG209" s="2">
        <v>0</v>
      </c>
      <c r="BH209" s="2">
        <v>0</v>
      </c>
      <c r="BI209" s="2">
        <v>85.159229999999994</v>
      </c>
      <c r="BJ209" s="2">
        <v>0</v>
      </c>
      <c r="BK209" s="2">
        <v>22.458649999999999</v>
      </c>
      <c r="BL209" s="2">
        <v>2.2083170000000001</v>
      </c>
      <c r="BM209" s="2">
        <v>2.7177039999999999</v>
      </c>
      <c r="BN209" s="2">
        <v>16.173010000000001</v>
      </c>
      <c r="BO209" s="2">
        <v>81.256690000000006</v>
      </c>
      <c r="BP209" s="2">
        <v>1.162968</v>
      </c>
      <c r="BQ209" s="2">
        <v>906.58550000000002</v>
      </c>
      <c r="BR209" s="2">
        <v>-0.90694370000000002</v>
      </c>
      <c r="BS209" s="2">
        <v>-1072.5650000000001</v>
      </c>
      <c r="BT209" s="2">
        <v>972.21360000000004</v>
      </c>
      <c r="BU209" s="2">
        <v>36414.370000000003</v>
      </c>
      <c r="BV209" s="2">
        <v>33463</v>
      </c>
      <c r="BW209" s="2">
        <v>872.30650000000003</v>
      </c>
      <c r="BX209" s="2">
        <v>3584.877</v>
      </c>
      <c r="BY209" s="2">
        <v>633.51300000000003</v>
      </c>
      <c r="BZ209" s="2">
        <v>11.64917</v>
      </c>
      <c r="CA209" s="2" t="s">
        <v>94</v>
      </c>
      <c r="CB209" s="2" t="s">
        <v>94</v>
      </c>
      <c r="CC209" s="2">
        <v>182.52879999999999</v>
      </c>
      <c r="CD209" s="2">
        <v>184.42070000000001</v>
      </c>
      <c r="CE209" s="2" t="s">
        <v>94</v>
      </c>
      <c r="CF209" s="2" t="s">
        <v>94</v>
      </c>
      <c r="CG209" s="2" t="s">
        <v>94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-5.6067689999999999</v>
      </c>
      <c r="CN209" s="2">
        <v>23.000699999999998</v>
      </c>
      <c r="CO209" s="2">
        <v>11.215719999999999</v>
      </c>
      <c r="CP209" s="2">
        <v>600</v>
      </c>
      <c r="CQ209" s="4">
        <f t="shared" si="7"/>
        <v>344.46525207086137</v>
      </c>
      <c r="CR209" s="4">
        <f t="shared" si="6"/>
        <v>19.90360891926175</v>
      </c>
    </row>
    <row r="210" spans="1:96" x14ac:dyDescent="0.25">
      <c r="A210" s="3">
        <v>41856.270833333336</v>
      </c>
      <c r="B210" s="2">
        <v>8962</v>
      </c>
      <c r="C210" s="2">
        <v>-14.93948</v>
      </c>
      <c r="D210" s="2">
        <v>3.6980590000000001E-2</v>
      </c>
      <c r="E210" s="2">
        <v>0.1784229</v>
      </c>
      <c r="F210" s="2">
        <v>0.28646899999999997</v>
      </c>
      <c r="G210" s="2">
        <v>6.0441119999999999E-3</v>
      </c>
      <c r="H210" s="2">
        <v>5.9686660000000002E-2</v>
      </c>
      <c r="I210" s="2">
        <v>-1.2800860000000001E-2</v>
      </c>
      <c r="J210" s="2">
        <v>0.32002170000000002</v>
      </c>
      <c r="K210" s="2">
        <v>-2.3594299999999999E-2</v>
      </c>
      <c r="L210" s="2">
        <v>1.6793659999999998E-2</v>
      </c>
      <c r="M210" s="2">
        <v>0.37870340000000002</v>
      </c>
      <c r="N210" s="2">
        <v>-2.7044820000000001E-2</v>
      </c>
      <c r="O210" s="2">
        <v>0.2383847</v>
      </c>
      <c r="P210" s="2">
        <v>2.9603079999999999</v>
      </c>
      <c r="Q210" s="2">
        <v>2.9438970000000002</v>
      </c>
      <c r="R210" s="2">
        <v>-72.417879999999997</v>
      </c>
      <c r="S210" s="2">
        <v>6.0308460000000004</v>
      </c>
      <c r="T210" s="2">
        <v>252.4179</v>
      </c>
      <c r="U210" s="2">
        <v>0.88927129999999999</v>
      </c>
      <c r="V210" s="2">
        <v>-2.8063739999999999</v>
      </c>
      <c r="W210" s="2">
        <v>0.61263599999999996</v>
      </c>
      <c r="X210" s="2">
        <v>24.999770000000002</v>
      </c>
      <c r="Y210" s="2">
        <v>180</v>
      </c>
      <c r="Z210" s="2">
        <v>18000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1.1745559999999999</v>
      </c>
      <c r="AH210" s="2">
        <v>97.987210000000005</v>
      </c>
      <c r="AI210" s="2">
        <v>-20.855239999999998</v>
      </c>
      <c r="AJ210" s="2">
        <v>20.496410000000001</v>
      </c>
      <c r="AK210" s="2">
        <v>-0.58596899999999996</v>
      </c>
      <c r="AL210" s="2">
        <v>-4.0541359999999997</v>
      </c>
      <c r="AM210" s="2">
        <v>1.1777519999999999</v>
      </c>
      <c r="AN210" s="2">
        <v>0.63995270000000004</v>
      </c>
      <c r="AO210" s="2">
        <v>-3.1429230000000002E-3</v>
      </c>
      <c r="AP210" s="2">
        <v>-8.0703739999999996E-2</v>
      </c>
      <c r="AQ210" s="2">
        <v>4.0237740000000001E-2</v>
      </c>
      <c r="AR210" s="2">
        <v>0.33317970000000002</v>
      </c>
      <c r="AS210" s="2">
        <v>6.3690470000000001E-3</v>
      </c>
      <c r="AT210" s="2">
        <v>6.9381970000000001E-2</v>
      </c>
      <c r="AU210" s="2">
        <v>-1.786977E-2</v>
      </c>
      <c r="AV210" s="2">
        <v>626.49080000000004</v>
      </c>
      <c r="AW210" s="2">
        <v>15.49746</v>
      </c>
      <c r="AX210" s="2">
        <v>99.423389999999998</v>
      </c>
      <c r="AY210" s="2">
        <v>22.965779999999999</v>
      </c>
      <c r="AZ210" s="2">
        <v>1.1616439999999999</v>
      </c>
      <c r="BA210" s="2">
        <v>1.1777519999999999</v>
      </c>
      <c r="BB210" s="2">
        <v>98.180080000000004</v>
      </c>
      <c r="BC210" s="2">
        <v>3.5435109999999999E-2</v>
      </c>
      <c r="BD210" s="2">
        <v>-3.8630589999999999E-2</v>
      </c>
      <c r="BE210" s="2">
        <v>2.1387969999999998</v>
      </c>
      <c r="BF210" s="2">
        <v>-2.3316699999999999</v>
      </c>
      <c r="BG210" s="2">
        <v>0</v>
      </c>
      <c r="BH210" s="2">
        <v>0</v>
      </c>
      <c r="BI210" s="2">
        <v>82.594110000000001</v>
      </c>
      <c r="BJ210" s="2">
        <v>0</v>
      </c>
      <c r="BK210" s="2">
        <v>22.29907</v>
      </c>
      <c r="BL210" s="2">
        <v>2.1637369999999998</v>
      </c>
      <c r="BM210" s="2">
        <v>2.6916950000000002</v>
      </c>
      <c r="BN210" s="2">
        <v>15.855079999999999</v>
      </c>
      <c r="BO210" s="2">
        <v>80.385639999999995</v>
      </c>
      <c r="BP210" s="2">
        <v>1.163932</v>
      </c>
      <c r="BQ210" s="2">
        <v>955.74069999999995</v>
      </c>
      <c r="BR210" s="2">
        <v>-0.88784529999999995</v>
      </c>
      <c r="BS210" s="2">
        <v>-1100.7860000000001</v>
      </c>
      <c r="BT210" s="2">
        <v>977.20899999999995</v>
      </c>
      <c r="BU210" s="2">
        <v>36488</v>
      </c>
      <c r="BV210" s="2">
        <v>33454.26</v>
      </c>
      <c r="BW210" s="2">
        <v>872.30499999999995</v>
      </c>
      <c r="BX210" s="2">
        <v>3658.7510000000002</v>
      </c>
      <c r="BY210" s="2">
        <v>625.01559999999995</v>
      </c>
      <c r="BZ210" s="2">
        <v>53.242199999999997</v>
      </c>
      <c r="CA210" s="2" t="s">
        <v>94</v>
      </c>
      <c r="CB210" s="2" t="s">
        <v>94</v>
      </c>
      <c r="CC210" s="2">
        <v>182.63040000000001</v>
      </c>
      <c r="CD210" s="2">
        <v>184.43049999999999</v>
      </c>
      <c r="CE210" s="2" t="s">
        <v>94</v>
      </c>
      <c r="CF210" s="2" t="s">
        <v>94</v>
      </c>
      <c r="CG210" s="2" t="s">
        <v>94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-5.6834670000000003</v>
      </c>
      <c r="CN210" s="2">
        <v>23.075589999999998</v>
      </c>
      <c r="CO210" s="2">
        <v>11.230309999999999</v>
      </c>
      <c r="CP210" s="2">
        <v>600</v>
      </c>
      <c r="CQ210" s="4">
        <f t="shared" si="7"/>
        <v>352.58245439946688</v>
      </c>
      <c r="CR210" s="4">
        <f t="shared" si="6"/>
        <v>19.723774778408508</v>
      </c>
    </row>
    <row r="211" spans="1:96" x14ac:dyDescent="0.25">
      <c r="A211" s="3">
        <v>41856.291666666664</v>
      </c>
      <c r="B211" s="2">
        <v>8963</v>
      </c>
      <c r="C211" s="2">
        <v>0.97418349999999998</v>
      </c>
      <c r="D211" s="2">
        <v>8.0948699999999998E-2</v>
      </c>
      <c r="E211" s="2">
        <v>0.26367590000000002</v>
      </c>
      <c r="F211" s="2">
        <v>0.1443866</v>
      </c>
      <c r="G211" s="2">
        <v>1.293499E-2</v>
      </c>
      <c r="H211" s="2">
        <v>-6.7426409999999997E-3</v>
      </c>
      <c r="I211" s="2">
        <v>8.3281469999999999E-4</v>
      </c>
      <c r="J211" s="2">
        <v>0.76536490000000001</v>
      </c>
      <c r="K211" s="2">
        <v>-0.12797559999999999</v>
      </c>
      <c r="L211" s="2">
        <v>6.3656729999999995E-2</v>
      </c>
      <c r="M211" s="2">
        <v>0.49078660000000002</v>
      </c>
      <c r="N211" s="2">
        <v>-2.7956140000000001E-2</v>
      </c>
      <c r="O211" s="2">
        <v>0.3162488</v>
      </c>
      <c r="P211" s="2">
        <v>2.4697119999999999</v>
      </c>
      <c r="Q211" s="2">
        <v>2.3528440000000002</v>
      </c>
      <c r="R211" s="2">
        <v>-85.288020000000003</v>
      </c>
      <c r="S211" s="2">
        <v>17.620159999999998</v>
      </c>
      <c r="T211" s="2">
        <v>265.28800000000001</v>
      </c>
      <c r="U211" s="2">
        <v>0.19327829999999999</v>
      </c>
      <c r="V211" s="2">
        <v>-2.344878</v>
      </c>
      <c r="W211" s="2">
        <v>0.79636099999999999</v>
      </c>
      <c r="X211" s="2">
        <v>24.359739999999999</v>
      </c>
      <c r="Y211" s="2">
        <v>180</v>
      </c>
      <c r="Z211" s="2">
        <v>18000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1.5274630000000001E-2</v>
      </c>
      <c r="AH211" s="2">
        <v>-6.3642940000000001</v>
      </c>
      <c r="AI211" s="2">
        <v>1.354894</v>
      </c>
      <c r="AJ211" s="2">
        <v>5.7893999999999997</v>
      </c>
      <c r="AK211" s="2">
        <v>-0.93533040000000001</v>
      </c>
      <c r="AL211" s="2">
        <v>0.608151</v>
      </c>
      <c r="AM211" s="2">
        <v>1.5044210000000001E-2</v>
      </c>
      <c r="AN211" s="2">
        <v>0.2509536</v>
      </c>
      <c r="AO211" s="2">
        <v>3.2656270000000001E-2</v>
      </c>
      <c r="AP211" s="2">
        <v>-2.5481520000000001E-2</v>
      </c>
      <c r="AQ211" s="2">
        <v>-2.613626E-3</v>
      </c>
      <c r="AR211" s="2">
        <v>0.12829760000000001</v>
      </c>
      <c r="AS211" s="2">
        <v>8.5067530000000006E-3</v>
      </c>
      <c r="AT211" s="2">
        <v>-3.3356290000000001E-3</v>
      </c>
      <c r="AU211" s="2">
        <v>1.158278E-3</v>
      </c>
      <c r="AV211" s="2">
        <v>677.30460000000005</v>
      </c>
      <c r="AW211" s="2">
        <v>15.60704</v>
      </c>
      <c r="AX211" s="2">
        <v>99.438299999999998</v>
      </c>
      <c r="AY211" s="2">
        <v>22.320409999999999</v>
      </c>
      <c r="AZ211" s="2">
        <v>1.1643110000000001</v>
      </c>
      <c r="BA211" s="2">
        <v>1.5044210000000001E-2</v>
      </c>
      <c r="BB211" s="2">
        <v>-6.3772479999999998</v>
      </c>
      <c r="BC211" s="2">
        <v>-2.4828189999999998E-3</v>
      </c>
      <c r="BD211" s="2">
        <v>2.7132319999999999E-3</v>
      </c>
      <c r="BE211" s="2">
        <v>-0.13959540000000001</v>
      </c>
      <c r="BF211" s="2">
        <v>0.1525504</v>
      </c>
      <c r="BG211" s="2">
        <v>0</v>
      </c>
      <c r="BH211" s="2">
        <v>0</v>
      </c>
      <c r="BI211" s="2">
        <v>81</v>
      </c>
      <c r="BJ211" s="2">
        <v>0</v>
      </c>
      <c r="BK211" s="2">
        <v>21.699359999999999</v>
      </c>
      <c r="BL211" s="2">
        <v>2.1185969999999998</v>
      </c>
      <c r="BM211" s="2">
        <v>2.5947840000000002</v>
      </c>
      <c r="BN211" s="2">
        <v>15.55589</v>
      </c>
      <c r="BO211" s="2">
        <v>81.648309999999995</v>
      </c>
      <c r="BP211" s="2">
        <v>1.1666380000000001</v>
      </c>
      <c r="BQ211" s="2">
        <v>1004.947</v>
      </c>
      <c r="BR211" s="2">
        <v>-0.89833499999999999</v>
      </c>
      <c r="BS211" s="2">
        <v>-1104.2070000000001</v>
      </c>
      <c r="BT211" s="2">
        <v>991.87009999999998</v>
      </c>
      <c r="BU211" s="2">
        <v>36549.46</v>
      </c>
      <c r="BV211" s="2">
        <v>33448.43</v>
      </c>
      <c r="BW211" s="2">
        <v>872.2971</v>
      </c>
      <c r="BX211" s="2">
        <v>3721.393</v>
      </c>
      <c r="BY211" s="2">
        <v>620.36869999999999</v>
      </c>
      <c r="BZ211" s="2">
        <v>130.4605</v>
      </c>
      <c r="CA211" s="2" t="s">
        <v>94</v>
      </c>
      <c r="CB211" s="2" t="s">
        <v>94</v>
      </c>
      <c r="CC211" s="2">
        <v>182.60929999999999</v>
      </c>
      <c r="CD211" s="2">
        <v>184.42840000000001</v>
      </c>
      <c r="CE211" s="2" t="s">
        <v>94</v>
      </c>
      <c r="CF211" s="2" t="s">
        <v>94</v>
      </c>
      <c r="CG211" s="2" t="s">
        <v>94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-5.6169289999999998</v>
      </c>
      <c r="CN211" s="2">
        <v>23.153649999999999</v>
      </c>
      <c r="CO211" s="2">
        <v>11.287089999999999</v>
      </c>
      <c r="CP211" s="2">
        <v>600</v>
      </c>
      <c r="CQ211" s="4">
        <f t="shared" si="7"/>
        <v>380.29213473958384</v>
      </c>
      <c r="CR211" s="4">
        <f t="shared" si="6"/>
        <v>19.052318635101251</v>
      </c>
    </row>
    <row r="212" spans="1:96" x14ac:dyDescent="0.25">
      <c r="A212" s="3">
        <v>41856.3125</v>
      </c>
      <c r="B212" s="2">
        <v>8964</v>
      </c>
      <c r="C212" s="2">
        <v>0.36522060000000001</v>
      </c>
      <c r="D212" s="2">
        <v>0.54730999999999996</v>
      </c>
      <c r="E212" s="2">
        <v>0.68540800000000002</v>
      </c>
      <c r="F212" s="2">
        <v>0.1739327</v>
      </c>
      <c r="G212" s="2">
        <v>-2.1504909999999999E-2</v>
      </c>
      <c r="H212" s="2">
        <v>1.072528E-2</v>
      </c>
      <c r="I212" s="2">
        <v>3.1203030000000003E-4</v>
      </c>
      <c r="J212" s="2">
        <v>1.7685930000000001</v>
      </c>
      <c r="K212" s="2">
        <v>1.1449240000000001</v>
      </c>
      <c r="L212" s="2">
        <v>0.42500359999999998</v>
      </c>
      <c r="M212" s="2">
        <v>0.95647079999999995</v>
      </c>
      <c r="N212" s="2">
        <v>0.2001725</v>
      </c>
      <c r="O212" s="2">
        <v>0.42412309999999998</v>
      </c>
      <c r="P212" s="2">
        <v>3.581728</v>
      </c>
      <c r="Q212" s="2">
        <v>3.2814410000000001</v>
      </c>
      <c r="R212" s="2">
        <v>-103.8048</v>
      </c>
      <c r="S212" s="2">
        <v>23.453489999999999</v>
      </c>
      <c r="T212" s="2">
        <v>283.8048</v>
      </c>
      <c r="U212" s="2">
        <v>-0.78300210000000003</v>
      </c>
      <c r="V212" s="2">
        <v>-3.1866479999999999</v>
      </c>
      <c r="W212" s="2">
        <v>0.89236300000000002</v>
      </c>
      <c r="X212" s="2">
        <v>24.209949999999999</v>
      </c>
      <c r="Y212" s="2">
        <v>180</v>
      </c>
      <c r="Z212" s="2">
        <v>18000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-2.8009080000000002</v>
      </c>
      <c r="AH212" s="2">
        <v>-97.292349999999999</v>
      </c>
      <c r="AI212" s="2">
        <v>6.2728549999999998</v>
      </c>
      <c r="AJ212" s="2">
        <v>13.798220000000001</v>
      </c>
      <c r="AK212" s="2">
        <v>-17.73021</v>
      </c>
      <c r="AL212" s="2">
        <v>-9.7931989999999995</v>
      </c>
      <c r="AM212" s="2">
        <v>-2.7752210000000002</v>
      </c>
      <c r="AN212" s="2">
        <v>0.3636122</v>
      </c>
      <c r="AO212" s="2">
        <v>-0.33527089999999998</v>
      </c>
      <c r="AP212" s="2">
        <v>-0.1412581</v>
      </c>
      <c r="AQ212" s="2">
        <v>-3.9312560000000003E-2</v>
      </c>
      <c r="AR212" s="2">
        <v>0.1624102</v>
      </c>
      <c r="AS212" s="2">
        <v>2.1954459999999999E-2</v>
      </c>
      <c r="AT212" s="2">
        <v>2.8746770000000001E-2</v>
      </c>
      <c r="AU212" s="2">
        <v>5.3592850000000001E-3</v>
      </c>
      <c r="AV212" s="2">
        <v>702.67139999999995</v>
      </c>
      <c r="AW212" s="2">
        <v>15.355980000000001</v>
      </c>
      <c r="AX212" s="2">
        <v>99.447040000000001</v>
      </c>
      <c r="AY212" s="2">
        <v>22.205390000000001</v>
      </c>
      <c r="AZ212" s="2">
        <v>1.1650240000000001</v>
      </c>
      <c r="BA212" s="2">
        <v>-2.7752210000000002</v>
      </c>
      <c r="BB212" s="2">
        <v>-95.922650000000004</v>
      </c>
      <c r="BC212" s="2">
        <v>-3.8711189999999999E-2</v>
      </c>
      <c r="BD212" s="2">
        <v>1.302449E-2</v>
      </c>
      <c r="BE212" s="2">
        <v>-2.0641989999999999</v>
      </c>
      <c r="BF212" s="2">
        <v>0.69450579999999995</v>
      </c>
      <c r="BG212" s="2">
        <v>0</v>
      </c>
      <c r="BH212" s="2">
        <v>0</v>
      </c>
      <c r="BI212" s="2">
        <v>81.298060000000007</v>
      </c>
      <c r="BJ212" s="2">
        <v>0</v>
      </c>
      <c r="BK212" s="2">
        <v>21.640339999999998</v>
      </c>
      <c r="BL212" s="2">
        <v>2.0585070000000001</v>
      </c>
      <c r="BM212" s="2">
        <v>2.585429</v>
      </c>
      <c r="BN212" s="2">
        <v>15.117710000000001</v>
      </c>
      <c r="BO212" s="2">
        <v>79.619569999999996</v>
      </c>
      <c r="BP212" s="2">
        <v>1.1673180000000001</v>
      </c>
      <c r="BQ212" s="2">
        <v>1059.1500000000001</v>
      </c>
      <c r="BR212" s="2">
        <v>-0.88813160000000002</v>
      </c>
      <c r="BS212" s="2">
        <v>-1128.1690000000001</v>
      </c>
      <c r="BT212" s="2">
        <v>1001.897</v>
      </c>
      <c r="BU212" s="2">
        <v>36591.17</v>
      </c>
      <c r="BV212" s="2">
        <v>33401.96</v>
      </c>
      <c r="BW212" s="2">
        <v>871.97529999999995</v>
      </c>
      <c r="BX212" s="2">
        <v>3811.5390000000002</v>
      </c>
      <c r="BY212" s="2">
        <v>622.32309999999995</v>
      </c>
      <c r="BZ212" s="2">
        <v>197.17019999999999</v>
      </c>
      <c r="CA212" s="2" t="s">
        <v>94</v>
      </c>
      <c r="CB212" s="2" t="s">
        <v>94</v>
      </c>
      <c r="CC212" s="2">
        <v>182.77199999999999</v>
      </c>
      <c r="CD212" s="2">
        <v>184.4624</v>
      </c>
      <c r="CE212" s="2" t="s">
        <v>94</v>
      </c>
      <c r="CF212" s="2" t="s">
        <v>94</v>
      </c>
      <c r="CG212" s="2" t="s">
        <v>94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-5.580838</v>
      </c>
      <c r="CN212" s="2">
        <v>23.227930000000001</v>
      </c>
      <c r="CO212" s="2">
        <v>11.34484</v>
      </c>
      <c r="CP212" s="2">
        <v>600</v>
      </c>
      <c r="CQ212" s="4">
        <f t="shared" si="7"/>
        <v>394.34680944900236</v>
      </c>
      <c r="CR212" s="4">
        <f t="shared" si="6"/>
        <v>18.98742983942839</v>
      </c>
    </row>
    <row r="213" spans="1:96" x14ac:dyDescent="0.25">
      <c r="A213" s="3">
        <v>41856.333333333336</v>
      </c>
      <c r="B213" s="2">
        <v>8965</v>
      </c>
      <c r="C213" s="2">
        <v>4.22525</v>
      </c>
      <c r="D213" s="2">
        <v>0.2284873</v>
      </c>
      <c r="E213" s="2">
        <v>0.44293060000000001</v>
      </c>
      <c r="F213" s="2">
        <v>0.18321709999999999</v>
      </c>
      <c r="G213" s="2">
        <v>3.5433800000000001E-2</v>
      </c>
      <c r="H213" s="2">
        <v>2.9446779999999999E-2</v>
      </c>
      <c r="I213" s="2">
        <v>3.61109E-3</v>
      </c>
      <c r="J213" s="2">
        <v>1.2454810000000001</v>
      </c>
      <c r="K213" s="2">
        <v>1.0824560000000001</v>
      </c>
      <c r="L213" s="2">
        <v>-9.9351700000000001E-2</v>
      </c>
      <c r="M213" s="2">
        <v>1.461303</v>
      </c>
      <c r="N213" s="2">
        <v>-0.16917090000000001</v>
      </c>
      <c r="O213" s="2">
        <v>0.40387590000000001</v>
      </c>
      <c r="P213" s="2">
        <v>5.2065089999999996</v>
      </c>
      <c r="Q213" s="2">
        <v>5.0984210000000001</v>
      </c>
      <c r="R213" s="2">
        <v>-152.97290000000001</v>
      </c>
      <c r="S213" s="2">
        <v>11.670780000000001</v>
      </c>
      <c r="T213" s="2">
        <v>332.97289999999998</v>
      </c>
      <c r="U213" s="2">
        <v>-4.5416400000000001</v>
      </c>
      <c r="V213" s="2">
        <v>-2.3167870000000002</v>
      </c>
      <c r="W213" s="2">
        <v>0.1507569</v>
      </c>
      <c r="X213" s="2">
        <v>24.412680000000002</v>
      </c>
      <c r="Y213" s="2">
        <v>180</v>
      </c>
      <c r="Z213" s="2">
        <v>18000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4.229177</v>
      </c>
      <c r="AH213" s="2">
        <v>231.08459999999999</v>
      </c>
      <c r="AI213" s="2">
        <v>-10.00624</v>
      </c>
      <c r="AJ213" s="2">
        <v>26.783059999999999</v>
      </c>
      <c r="AK213" s="2">
        <v>-18.139040000000001</v>
      </c>
      <c r="AL213" s="2">
        <v>-31.62555</v>
      </c>
      <c r="AM213" s="2">
        <v>4.160234</v>
      </c>
      <c r="AN213" s="2">
        <v>0.55445199999999994</v>
      </c>
      <c r="AO213" s="2">
        <v>-0.2360719</v>
      </c>
      <c r="AP213" s="2">
        <v>-0.55541720000000006</v>
      </c>
      <c r="AQ213" s="2">
        <v>9.3165960000000006E-2</v>
      </c>
      <c r="AR213" s="2">
        <v>0.17851990000000001</v>
      </c>
      <c r="AS213" s="2">
        <v>6.5710779999999996E-2</v>
      </c>
      <c r="AT213" s="2">
        <v>0.10130459999999999</v>
      </c>
      <c r="AU213" s="2">
        <v>-8.5517869999999999E-3</v>
      </c>
      <c r="AV213" s="2">
        <v>682.33349999999996</v>
      </c>
      <c r="AW213" s="2">
        <v>15.24972</v>
      </c>
      <c r="AX213" s="2">
        <v>99.480930000000001</v>
      </c>
      <c r="AY213" s="2">
        <v>22.41987</v>
      </c>
      <c r="AZ213" s="2">
        <v>1.1646369999999999</v>
      </c>
      <c r="BA213" s="2">
        <v>4.160234</v>
      </c>
      <c r="BB213" s="2">
        <v>227.32499999999999</v>
      </c>
      <c r="BC213" s="2">
        <v>8.9107240000000004E-2</v>
      </c>
      <c r="BD213" s="2">
        <v>-2.0164109999999999E-2</v>
      </c>
      <c r="BE213" s="2">
        <v>4.8592370000000003</v>
      </c>
      <c r="BF213" s="2">
        <v>-1.0995980000000001</v>
      </c>
      <c r="BG213" s="2">
        <v>0</v>
      </c>
      <c r="BH213" s="2">
        <v>0</v>
      </c>
      <c r="BI213" s="2">
        <v>81</v>
      </c>
      <c r="BJ213" s="2">
        <v>0</v>
      </c>
      <c r="BK213" s="2">
        <v>21.85436</v>
      </c>
      <c r="BL213" s="2">
        <v>2.0630350000000002</v>
      </c>
      <c r="BM213" s="2">
        <v>2.6195339999999998</v>
      </c>
      <c r="BN213" s="2">
        <v>15.13997</v>
      </c>
      <c r="BO213" s="2">
        <v>78.75582</v>
      </c>
      <c r="BP213" s="2">
        <v>1.1665540000000001</v>
      </c>
      <c r="BQ213" s="2">
        <v>1112.4259999999999</v>
      </c>
      <c r="BR213" s="2">
        <v>-0.87813399999999997</v>
      </c>
      <c r="BS213" s="2">
        <v>-1151.546</v>
      </c>
      <c r="BT213" s="2">
        <v>1010.795</v>
      </c>
      <c r="BU213" s="2">
        <v>36735.93</v>
      </c>
      <c r="BV213" s="2">
        <v>33461.160000000003</v>
      </c>
      <c r="BW213" s="2">
        <v>872.43949999999995</v>
      </c>
      <c r="BX213" s="2">
        <v>3886.377</v>
      </c>
      <c r="BY213" s="2">
        <v>611.61080000000004</v>
      </c>
      <c r="BZ213" s="2">
        <v>251.63630000000001</v>
      </c>
      <c r="CA213" s="2" t="s">
        <v>94</v>
      </c>
      <c r="CB213" s="2" t="s">
        <v>94</v>
      </c>
      <c r="CC213" s="2">
        <v>182.78579999999999</v>
      </c>
      <c r="CD213" s="2">
        <v>184.44470000000001</v>
      </c>
      <c r="CE213" s="2" t="s">
        <v>94</v>
      </c>
      <c r="CF213" s="2" t="s">
        <v>94</v>
      </c>
      <c r="CG213" s="2" t="s">
        <v>94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-5.6335249999999997</v>
      </c>
      <c r="CN213" s="2">
        <v>23.326640000000001</v>
      </c>
      <c r="CO213" s="2">
        <v>11.393520000000001</v>
      </c>
      <c r="CP213" s="2">
        <v>600</v>
      </c>
      <c r="CQ213" s="4">
        <f t="shared" si="7"/>
        <v>383.08048830023449</v>
      </c>
      <c r="CR213" s="4">
        <f t="shared" si="6"/>
        <v>19.22394075205035</v>
      </c>
    </row>
    <row r="214" spans="1:96" x14ac:dyDescent="0.25">
      <c r="A214" s="3">
        <v>41856.354166666664</v>
      </c>
      <c r="B214" s="2">
        <v>8966</v>
      </c>
      <c r="C214" s="2">
        <v>4.4516369999999998</v>
      </c>
      <c r="D214" s="2">
        <v>0.46671049999999997</v>
      </c>
      <c r="E214" s="2">
        <v>0.63295610000000002</v>
      </c>
      <c r="F214" s="2">
        <v>0.165243</v>
      </c>
      <c r="G214" s="2">
        <v>5.0332700000000001E-2</v>
      </c>
      <c r="H214" s="2">
        <v>3.2485449999999999E-2</v>
      </c>
      <c r="I214" s="2">
        <v>3.8036110000000001E-3</v>
      </c>
      <c r="J214" s="2">
        <v>2.2258119999999999</v>
      </c>
      <c r="K214" s="2">
        <v>1.1501859999999999</v>
      </c>
      <c r="L214" s="2">
        <v>0.40045399999999998</v>
      </c>
      <c r="M214" s="2">
        <v>0.9621518</v>
      </c>
      <c r="N214" s="2">
        <v>-1.1991140000000001E-2</v>
      </c>
      <c r="O214" s="2">
        <v>0.62831190000000003</v>
      </c>
      <c r="P214" s="2">
        <v>2.7131750000000001</v>
      </c>
      <c r="Q214" s="2">
        <v>2.1288800000000001</v>
      </c>
      <c r="R214" s="2">
        <v>-162.1748</v>
      </c>
      <c r="S214" s="2">
        <v>37.589129999999997</v>
      </c>
      <c r="T214" s="2">
        <v>342.1748</v>
      </c>
      <c r="U214" s="2">
        <v>-2.0266829999999998</v>
      </c>
      <c r="V214" s="2">
        <v>-0.65167870000000006</v>
      </c>
      <c r="W214" s="2">
        <v>-0.22188379999999999</v>
      </c>
      <c r="X214" s="2">
        <v>24.40418</v>
      </c>
      <c r="Y214" s="2">
        <v>180</v>
      </c>
      <c r="Z214" s="2">
        <v>18000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2.70946</v>
      </c>
      <c r="AH214" s="2">
        <v>106.85890000000001</v>
      </c>
      <c r="AI214" s="2">
        <v>-2.102379</v>
      </c>
      <c r="AJ214" s="2">
        <v>19.54391</v>
      </c>
      <c r="AK214" s="2">
        <v>11.97296</v>
      </c>
      <c r="AL214" s="2">
        <v>1.7816190000000001</v>
      </c>
      <c r="AM214" s="2">
        <v>2.6741450000000002</v>
      </c>
      <c r="AN214" s="2">
        <v>0.28074860000000001</v>
      </c>
      <c r="AO214" s="2">
        <v>0.21161389999999999</v>
      </c>
      <c r="AP214" s="2">
        <v>4.3383720000000001E-2</v>
      </c>
      <c r="AQ214" s="2">
        <v>4.2985919999999997E-2</v>
      </c>
      <c r="AR214" s="2">
        <v>0.15189849999999999</v>
      </c>
      <c r="AS214" s="2">
        <v>2.2638140000000001E-2</v>
      </c>
      <c r="AT214" s="2">
        <v>2.6561950000000001E-2</v>
      </c>
      <c r="AU214" s="2">
        <v>-1.796335E-3</v>
      </c>
      <c r="AV214" s="2">
        <v>653.75350000000003</v>
      </c>
      <c r="AW214" s="2">
        <v>14.970470000000001</v>
      </c>
      <c r="AX214" s="2">
        <v>99.500889999999998</v>
      </c>
      <c r="AY214" s="2">
        <v>22.448119999999999</v>
      </c>
      <c r="AZ214" s="2">
        <v>1.1649309999999999</v>
      </c>
      <c r="BA214" s="2">
        <v>2.6741450000000002</v>
      </c>
      <c r="BB214" s="2">
        <v>104.8856</v>
      </c>
      <c r="BC214" s="2">
        <v>3.9371570000000002E-2</v>
      </c>
      <c r="BD214" s="2">
        <v>-4.0561529999999998E-3</v>
      </c>
      <c r="BE214" s="2">
        <v>2.1998549999999999</v>
      </c>
      <c r="BF214" s="2">
        <v>-0.22663430000000001</v>
      </c>
      <c r="BG214" s="2">
        <v>0</v>
      </c>
      <c r="BH214" s="2">
        <v>0</v>
      </c>
      <c r="BI214" s="2">
        <v>82.067499999999995</v>
      </c>
      <c r="BJ214" s="2">
        <v>0</v>
      </c>
      <c r="BK214" s="2">
        <v>21.970839999999999</v>
      </c>
      <c r="BL214" s="2">
        <v>2.0361220000000002</v>
      </c>
      <c r="BM214" s="2">
        <v>2.638217</v>
      </c>
      <c r="BN214" s="2">
        <v>14.93656</v>
      </c>
      <c r="BO214" s="2">
        <v>77.177940000000007</v>
      </c>
      <c r="BP214" s="2">
        <v>1.166615</v>
      </c>
      <c r="BQ214" s="2">
        <v>1182.866</v>
      </c>
      <c r="BR214" s="2">
        <v>-0.86467830000000001</v>
      </c>
      <c r="BS214" s="2">
        <v>-1186.318</v>
      </c>
      <c r="BT214" s="2">
        <v>1025.7239999999999</v>
      </c>
      <c r="BU214" s="2">
        <v>36856.15</v>
      </c>
      <c r="BV214" s="2">
        <v>33461.24</v>
      </c>
      <c r="BW214" s="2">
        <v>872.42250000000001</v>
      </c>
      <c r="BX214" s="2">
        <v>4009.1869999999999</v>
      </c>
      <c r="BY214" s="2">
        <v>614.27829999999994</v>
      </c>
      <c r="BZ214" s="2">
        <v>383.60829999999999</v>
      </c>
      <c r="CA214" s="2" t="s">
        <v>94</v>
      </c>
      <c r="CB214" s="2" t="s">
        <v>94</v>
      </c>
      <c r="CC214" s="2">
        <v>182.9462</v>
      </c>
      <c r="CD214" s="2">
        <v>184.45689999999999</v>
      </c>
      <c r="CE214" s="2" t="s">
        <v>94</v>
      </c>
      <c r="CF214" s="2" t="s">
        <v>94</v>
      </c>
      <c r="CG214" s="2" t="s">
        <v>94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-5.5779160000000001</v>
      </c>
      <c r="CN214" s="2">
        <v>23.477789999999999</v>
      </c>
      <c r="CO214" s="2">
        <v>11.48997</v>
      </c>
      <c r="CP214" s="2">
        <v>600</v>
      </c>
      <c r="CQ214" s="4">
        <f t="shared" si="7"/>
        <v>366.99634883568666</v>
      </c>
      <c r="CR214" s="4">
        <f t="shared" si="6"/>
        <v>19.353407914864952</v>
      </c>
    </row>
    <row r="215" spans="1:96" x14ac:dyDescent="0.25">
      <c r="A215" s="3">
        <v>41856.375</v>
      </c>
      <c r="B215" s="2">
        <v>8967</v>
      </c>
      <c r="C215" s="2">
        <v>-34.706859999999999</v>
      </c>
      <c r="D215" s="2">
        <v>0.3716969</v>
      </c>
      <c r="E215" s="2">
        <v>0.56450160000000005</v>
      </c>
      <c r="F215" s="2">
        <v>0.25840370000000001</v>
      </c>
      <c r="G215" s="2">
        <v>6.2008500000000001E-2</v>
      </c>
      <c r="H215" s="2">
        <v>-0.20419319999999999</v>
      </c>
      <c r="I215" s="2">
        <v>-2.9616480000000001E-2</v>
      </c>
      <c r="J215" s="2">
        <v>1.758726</v>
      </c>
      <c r="K215" s="2">
        <v>-2.2976709999999998</v>
      </c>
      <c r="L215" s="2">
        <v>0.31716230000000001</v>
      </c>
      <c r="M215" s="2">
        <v>2.2354500000000002</v>
      </c>
      <c r="N215" s="2">
        <v>3.0880629999999999E-2</v>
      </c>
      <c r="O215" s="2">
        <v>1.0305709999999999</v>
      </c>
      <c r="P215" s="2">
        <v>2.1967859999999999</v>
      </c>
      <c r="Q215" s="2">
        <v>0.27420600000000001</v>
      </c>
      <c r="R215" s="2">
        <v>123.4911</v>
      </c>
      <c r="S215" s="2">
        <v>75.776290000000003</v>
      </c>
      <c r="T215" s="2">
        <v>56.50891</v>
      </c>
      <c r="U215" s="2">
        <v>-0.15130869999999999</v>
      </c>
      <c r="V215" s="2">
        <v>0.2286801</v>
      </c>
      <c r="W215" s="2">
        <v>0.1213519</v>
      </c>
      <c r="X215" s="2">
        <v>24.061640000000001</v>
      </c>
      <c r="Y215" s="2">
        <v>180</v>
      </c>
      <c r="Z215" s="2">
        <v>17995</v>
      </c>
      <c r="AA215" s="2">
        <v>0</v>
      </c>
      <c r="AB215" s="2">
        <v>0</v>
      </c>
      <c r="AC215" s="2">
        <v>0</v>
      </c>
      <c r="AD215" s="2">
        <v>5</v>
      </c>
      <c r="AE215" s="2">
        <v>0</v>
      </c>
      <c r="AF215" s="2">
        <v>0</v>
      </c>
      <c r="AG215" s="2">
        <v>4.763992</v>
      </c>
      <c r="AH215" s="2">
        <v>-62.868569999999998</v>
      </c>
      <c r="AI215" s="2">
        <v>-30.617709999999999</v>
      </c>
      <c r="AJ215" s="2">
        <v>43.692309999999999</v>
      </c>
      <c r="AK215" s="2">
        <v>-19.163930000000001</v>
      </c>
      <c r="AL215" s="2">
        <v>38.98075</v>
      </c>
      <c r="AM215" s="2">
        <v>4.8545040000000004</v>
      </c>
      <c r="AN215" s="2">
        <v>0.62101980000000001</v>
      </c>
      <c r="AO215" s="2">
        <v>-0.1454116</v>
      </c>
      <c r="AP215" s="2">
        <v>0.19814039999999999</v>
      </c>
      <c r="AQ215" s="2">
        <v>-2.3817899999999999E-2</v>
      </c>
      <c r="AR215" s="2">
        <v>0.25953910000000002</v>
      </c>
      <c r="AS215" s="2">
        <v>7.9970299999999994E-2</v>
      </c>
      <c r="AT215" s="2">
        <v>-0.2270288</v>
      </c>
      <c r="AU215" s="2">
        <v>-2.6127069999999999E-2</v>
      </c>
      <c r="AV215" s="2">
        <v>731.02110000000005</v>
      </c>
      <c r="AW215" s="2">
        <v>15.732379999999999</v>
      </c>
      <c r="AX215" s="2">
        <v>99.520240000000001</v>
      </c>
      <c r="AY215" s="2">
        <v>22.011839999999999</v>
      </c>
      <c r="AZ215" s="2">
        <v>1.1664300000000001</v>
      </c>
      <c r="BA215" s="2">
        <v>4.8545040000000004</v>
      </c>
      <c r="BB215" s="2">
        <v>-58.115670000000001</v>
      </c>
      <c r="BC215" s="2">
        <v>-2.437798E-2</v>
      </c>
      <c r="BD215" s="2">
        <v>-6.6133709999999998E-2</v>
      </c>
      <c r="BE215" s="2">
        <v>-1.280124</v>
      </c>
      <c r="BF215" s="2">
        <v>-3.4727800000000002</v>
      </c>
      <c r="BG215" s="2">
        <v>0</v>
      </c>
      <c r="BH215" s="2">
        <v>0</v>
      </c>
      <c r="BI215" s="2">
        <v>83.524950000000004</v>
      </c>
      <c r="BJ215" s="2">
        <v>0</v>
      </c>
      <c r="BK215" s="2">
        <v>21.469950000000001</v>
      </c>
      <c r="BL215" s="2">
        <v>2.1530689999999999</v>
      </c>
      <c r="BM215" s="2">
        <v>2.5586760000000002</v>
      </c>
      <c r="BN215" s="2">
        <v>15.82131</v>
      </c>
      <c r="BO215" s="2">
        <v>84.147769999999994</v>
      </c>
      <c r="BP215" s="2">
        <v>1.168309</v>
      </c>
      <c r="BQ215" s="2">
        <v>1289.146</v>
      </c>
      <c r="BR215" s="2">
        <v>-0.88878729999999995</v>
      </c>
      <c r="BS215" s="2">
        <v>-1174.9870000000001</v>
      </c>
      <c r="BT215" s="2">
        <v>1044.19</v>
      </c>
      <c r="BU215" s="2">
        <v>36937.129999999997</v>
      </c>
      <c r="BV215" s="2">
        <v>33428.800000000003</v>
      </c>
      <c r="BW215" s="2">
        <v>872.41470000000004</v>
      </c>
      <c r="BX215" s="2">
        <v>4091.3589999999999</v>
      </c>
      <c r="BY215" s="2">
        <v>583.03589999999997</v>
      </c>
      <c r="BZ215" s="2">
        <v>413.72969999999998</v>
      </c>
      <c r="CA215" s="2" t="s">
        <v>94</v>
      </c>
      <c r="CB215" s="2" t="s">
        <v>94</v>
      </c>
      <c r="CC215" s="2">
        <v>182.7723</v>
      </c>
      <c r="CD215" s="2">
        <v>184.43719999999999</v>
      </c>
      <c r="CE215" s="2" t="s">
        <v>94</v>
      </c>
      <c r="CF215" s="2" t="s">
        <v>94</v>
      </c>
      <c r="CG215" s="2" t="s">
        <v>94</v>
      </c>
      <c r="CH215" s="2">
        <v>0</v>
      </c>
      <c r="CI215" s="2">
        <v>0</v>
      </c>
      <c r="CJ215" s="2">
        <v>0</v>
      </c>
      <c r="CK215" s="2">
        <v>0</v>
      </c>
      <c r="CL215" s="2">
        <v>0</v>
      </c>
      <c r="CM215" s="2">
        <v>-5.5923350000000003</v>
      </c>
      <c r="CN215" s="2">
        <v>23.7164</v>
      </c>
      <c r="CO215" s="2">
        <v>11.57503</v>
      </c>
      <c r="CP215" s="2">
        <v>600</v>
      </c>
      <c r="CQ215" s="4">
        <f t="shared" si="7"/>
        <v>409.68656404290061</v>
      </c>
      <c r="CR215" s="4">
        <f t="shared" si="6"/>
        <v>18.801822930282356</v>
      </c>
    </row>
    <row r="216" spans="1:96" x14ac:dyDescent="0.25">
      <c r="A216" s="3">
        <v>41856.395833333336</v>
      </c>
      <c r="B216" s="2">
        <v>8968</v>
      </c>
      <c r="C216" s="2">
        <v>-28.310649999999999</v>
      </c>
      <c r="D216" s="2">
        <v>0.58379689999999995</v>
      </c>
      <c r="E216" s="2">
        <v>0.70697549999999998</v>
      </c>
      <c r="F216" s="2">
        <v>0.34402779999999999</v>
      </c>
      <c r="G216" s="2">
        <v>3.0991850000000001E-2</v>
      </c>
      <c r="H216" s="2">
        <v>-0.22106310000000001</v>
      </c>
      <c r="I216" s="2">
        <v>-2.4125339999999999E-2</v>
      </c>
      <c r="J216" s="2">
        <v>2.0278269999999998</v>
      </c>
      <c r="K216" s="2">
        <v>-4.2042669999999998</v>
      </c>
      <c r="L216" s="2">
        <v>0.2325451</v>
      </c>
      <c r="M216" s="2">
        <v>3.2353299999999998</v>
      </c>
      <c r="N216" s="2">
        <v>0.44242189999999998</v>
      </c>
      <c r="O216" s="2">
        <v>1.2845470000000001</v>
      </c>
      <c r="P216" s="2">
        <v>6.0467529999999998</v>
      </c>
      <c r="Q216" s="2">
        <v>5.5909190000000004</v>
      </c>
      <c r="R216" s="2">
        <v>119.58580000000001</v>
      </c>
      <c r="S216" s="2">
        <v>22.239640000000001</v>
      </c>
      <c r="T216" s="2">
        <v>60.414149999999999</v>
      </c>
      <c r="U216" s="2">
        <v>-2.7603810000000002</v>
      </c>
      <c r="V216" s="2">
        <v>4.8619459999999997</v>
      </c>
      <c r="W216" s="2">
        <v>0.41630919999999999</v>
      </c>
      <c r="X216" s="2">
        <v>23.61225</v>
      </c>
      <c r="Y216" s="2">
        <v>180</v>
      </c>
      <c r="Z216" s="2">
        <v>17951</v>
      </c>
      <c r="AA216" s="2">
        <v>0</v>
      </c>
      <c r="AB216" s="2">
        <v>0</v>
      </c>
      <c r="AC216" s="2">
        <v>0</v>
      </c>
      <c r="AD216" s="2">
        <v>49</v>
      </c>
      <c r="AE216" s="2">
        <v>0</v>
      </c>
      <c r="AF216" s="2">
        <v>0</v>
      </c>
      <c r="AG216" s="2">
        <v>-1.0367500000000001</v>
      </c>
      <c r="AH216" s="2">
        <v>-48.218220000000002</v>
      </c>
      <c r="AI216" s="2">
        <v>-25.207049999999999</v>
      </c>
      <c r="AJ216" s="2">
        <v>22.110199999999999</v>
      </c>
      <c r="AK216" s="2">
        <v>4.4212680000000004</v>
      </c>
      <c r="AL216" s="2">
        <v>-9.5646059999999995</v>
      </c>
      <c r="AM216" s="2">
        <v>-0.96389769999999997</v>
      </c>
      <c r="AN216" s="2">
        <v>0.27463330000000002</v>
      </c>
      <c r="AO216" s="2">
        <v>9.6888569999999993E-2</v>
      </c>
      <c r="AP216" s="2">
        <v>-0.19238160000000001</v>
      </c>
      <c r="AQ216" s="2">
        <v>-1.8199799999999999E-2</v>
      </c>
      <c r="AR216" s="2">
        <v>0.32679409999999998</v>
      </c>
      <c r="AS216" s="2">
        <v>1.8198490000000001E-2</v>
      </c>
      <c r="AT216" s="2">
        <v>-0.19347739999999999</v>
      </c>
      <c r="AU216" s="2">
        <v>-2.1480559999999999E-2</v>
      </c>
      <c r="AV216" s="2">
        <v>729.11180000000002</v>
      </c>
      <c r="AW216" s="2">
        <v>15.63036</v>
      </c>
      <c r="AX216" s="2">
        <v>99.504869999999997</v>
      </c>
      <c r="AY216" s="2">
        <v>21.581440000000001</v>
      </c>
      <c r="AZ216" s="2">
        <v>1.1680269999999999</v>
      </c>
      <c r="BA216" s="2">
        <v>-0.96389769999999997</v>
      </c>
      <c r="BB216" s="2">
        <v>-44.407519999999998</v>
      </c>
      <c r="BC216" s="2">
        <v>-1.8551720000000001E-2</v>
      </c>
      <c r="BD216" s="2">
        <v>-5.4300180000000003E-2</v>
      </c>
      <c r="BE216" s="2">
        <v>-0.97039569999999997</v>
      </c>
      <c r="BF216" s="2">
        <v>-2.8403119999999999</v>
      </c>
      <c r="BG216" s="2">
        <v>0</v>
      </c>
      <c r="BH216" s="2">
        <v>0</v>
      </c>
      <c r="BI216" s="2">
        <v>81.030940000000001</v>
      </c>
      <c r="BJ216" s="2">
        <v>0</v>
      </c>
      <c r="BK216" s="2">
        <v>21.153099999999998</v>
      </c>
      <c r="BL216" s="2">
        <v>2.107672</v>
      </c>
      <c r="BM216" s="2">
        <v>2.5093749999999999</v>
      </c>
      <c r="BN216" s="2">
        <v>15.5044</v>
      </c>
      <c r="BO216" s="2">
        <v>83.991910000000004</v>
      </c>
      <c r="BP216" s="2">
        <v>1.17</v>
      </c>
      <c r="BQ216" s="2">
        <v>1367.229</v>
      </c>
      <c r="BR216" s="2">
        <v>-0.90382689999999999</v>
      </c>
      <c r="BS216" s="2">
        <v>-1174.9549999999999</v>
      </c>
      <c r="BT216" s="2">
        <v>1061.8499999999999</v>
      </c>
      <c r="BU216" s="2">
        <v>36967.03</v>
      </c>
      <c r="BV216" s="2">
        <v>33362.99</v>
      </c>
      <c r="BW216" s="2">
        <v>872.15089999999998</v>
      </c>
      <c r="BX216" s="2">
        <v>4160.951</v>
      </c>
      <c r="BY216" s="2">
        <v>556.91629999999998</v>
      </c>
      <c r="BZ216" s="2">
        <v>476.05259999999998</v>
      </c>
      <c r="CA216" s="2" t="s">
        <v>94</v>
      </c>
      <c r="CB216" s="2" t="s">
        <v>94</v>
      </c>
      <c r="CC216" s="2">
        <v>182.64160000000001</v>
      </c>
      <c r="CD216" s="2">
        <v>184.4359</v>
      </c>
      <c r="CE216" s="2" t="s">
        <v>94</v>
      </c>
      <c r="CF216" s="2" t="s">
        <v>94</v>
      </c>
      <c r="CG216" s="2" t="s">
        <v>94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-5.5104110000000004</v>
      </c>
      <c r="CN216" s="2">
        <v>23.873570000000001</v>
      </c>
      <c r="CO216" s="2">
        <v>11.667719999999999</v>
      </c>
      <c r="CP216" s="2">
        <v>600</v>
      </c>
      <c r="CQ216" s="4">
        <f t="shared" si="7"/>
        <v>408.08372109689066</v>
      </c>
      <c r="CR216" s="4">
        <f t="shared" si="6"/>
        <v>18.459398461344612</v>
      </c>
    </row>
    <row r="217" spans="1:96" x14ac:dyDescent="0.25">
      <c r="A217" s="3">
        <v>41856.416666666664</v>
      </c>
      <c r="B217" s="2">
        <v>8969</v>
      </c>
      <c r="C217" s="2">
        <v>-15.266999999999999</v>
      </c>
      <c r="D217" s="2">
        <v>0.30465120000000001</v>
      </c>
      <c r="E217" s="2">
        <v>0.51045169999999995</v>
      </c>
      <c r="F217" s="2">
        <v>0.26299319999999998</v>
      </c>
      <c r="G217" s="2">
        <v>7.6825620000000004E-3</v>
      </c>
      <c r="H217" s="2">
        <v>-0.18439530000000001</v>
      </c>
      <c r="I217" s="2">
        <v>-1.2996809999999999E-2</v>
      </c>
      <c r="J217" s="2">
        <v>1.241768</v>
      </c>
      <c r="K217" s="2">
        <v>-1.1821170000000001</v>
      </c>
      <c r="L217" s="2">
        <v>0.195133</v>
      </c>
      <c r="M217" s="2">
        <v>2.0840299999999998</v>
      </c>
      <c r="N217" s="2">
        <v>0.17267060000000001</v>
      </c>
      <c r="O217" s="2">
        <v>0.88083599999999995</v>
      </c>
      <c r="P217" s="2">
        <v>6.2268100000000004</v>
      </c>
      <c r="Q217" s="2">
        <v>6.0529250000000001</v>
      </c>
      <c r="R217" s="2">
        <v>114.1427</v>
      </c>
      <c r="S217" s="2">
        <v>13.53575</v>
      </c>
      <c r="T217" s="2">
        <v>65.857330000000005</v>
      </c>
      <c r="U217" s="2">
        <v>-2.4757129999999998</v>
      </c>
      <c r="V217" s="2">
        <v>5.5234699999999997</v>
      </c>
      <c r="W217" s="2">
        <v>0.51645980000000002</v>
      </c>
      <c r="X217" s="2">
        <v>23.344200000000001</v>
      </c>
      <c r="Y217" s="2">
        <v>180</v>
      </c>
      <c r="Z217" s="2">
        <v>18000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-0.39683360000000001</v>
      </c>
      <c r="AH217" s="2">
        <v>2.151259</v>
      </c>
      <c r="AI217" s="2">
        <v>-15.30036</v>
      </c>
      <c r="AJ217" s="2">
        <v>3.9696509999999998</v>
      </c>
      <c r="AK217" s="2">
        <v>0.85498430000000003</v>
      </c>
      <c r="AL217" s="2">
        <v>-3.2816160000000001</v>
      </c>
      <c r="AM217" s="2">
        <v>-0.36695100000000003</v>
      </c>
      <c r="AN217" s="2">
        <v>0.23507639999999999</v>
      </c>
      <c r="AO217" s="2">
        <v>7.0614189999999993E-2</v>
      </c>
      <c r="AP217" s="2">
        <v>-0.1213775</v>
      </c>
      <c r="AQ217" s="2">
        <v>1.5365260000000001E-3</v>
      </c>
      <c r="AR217" s="2">
        <v>0.24453</v>
      </c>
      <c r="AS217" s="2">
        <v>-1.4999810000000001E-3</v>
      </c>
      <c r="AT217" s="2">
        <v>-0.1663635</v>
      </c>
      <c r="AU217" s="2">
        <v>-1.3025210000000001E-2</v>
      </c>
      <c r="AV217" s="2">
        <v>694.6223</v>
      </c>
      <c r="AW217" s="2">
        <v>15.222289999999999</v>
      </c>
      <c r="AX217" s="2">
        <v>99.512439999999998</v>
      </c>
      <c r="AY217" s="2">
        <v>21.369769999999999</v>
      </c>
      <c r="AZ217" s="2">
        <v>1.1692130000000001</v>
      </c>
      <c r="BA217" s="2">
        <v>-0.36695100000000003</v>
      </c>
      <c r="BB217" s="2">
        <v>3.749123</v>
      </c>
      <c r="BC217" s="2">
        <v>1.4900880000000001E-3</v>
      </c>
      <c r="BD217" s="2">
        <v>-3.1372700000000003E-2</v>
      </c>
      <c r="BE217" s="2">
        <v>7.9676990000000003E-2</v>
      </c>
      <c r="BF217" s="2">
        <v>-1.67754</v>
      </c>
      <c r="BG217" s="2">
        <v>0</v>
      </c>
      <c r="BH217" s="2">
        <v>0</v>
      </c>
      <c r="BI217" s="2">
        <v>81</v>
      </c>
      <c r="BJ217" s="2">
        <v>0</v>
      </c>
      <c r="BK217" s="2">
        <v>21.09319</v>
      </c>
      <c r="BL217" s="2">
        <v>2.0465779999999998</v>
      </c>
      <c r="BM217" s="2">
        <v>2.5002110000000002</v>
      </c>
      <c r="BN217" s="2">
        <v>15.05805</v>
      </c>
      <c r="BO217" s="2">
        <v>81.856189999999998</v>
      </c>
      <c r="BP217" s="2">
        <v>1.170331</v>
      </c>
      <c r="BQ217" s="2">
        <v>1388.953</v>
      </c>
      <c r="BR217" s="2">
        <v>-0.91792240000000003</v>
      </c>
      <c r="BS217" s="2">
        <v>-1164.1969999999999</v>
      </c>
      <c r="BT217" s="2">
        <v>1068.587</v>
      </c>
      <c r="BU217" s="2">
        <v>36971.800000000003</v>
      </c>
      <c r="BV217" s="2">
        <v>33350.06</v>
      </c>
      <c r="BW217" s="2">
        <v>872.19979999999998</v>
      </c>
      <c r="BX217" s="2">
        <v>4158.3540000000003</v>
      </c>
      <c r="BY217" s="2">
        <v>536.61680000000001</v>
      </c>
      <c r="BZ217" s="2">
        <v>483.79390000000001</v>
      </c>
      <c r="CA217" s="2" t="s">
        <v>94</v>
      </c>
      <c r="CB217" s="2" t="s">
        <v>94</v>
      </c>
      <c r="CC217" s="2">
        <v>182.46289999999999</v>
      </c>
      <c r="CD217" s="2">
        <v>184.429</v>
      </c>
      <c r="CE217" s="2" t="s">
        <v>94</v>
      </c>
      <c r="CF217" s="2" t="s">
        <v>94</v>
      </c>
      <c r="CG217" s="2" t="s">
        <v>94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-5.5125080000000004</v>
      </c>
      <c r="CN217" s="2">
        <v>23.821929999999998</v>
      </c>
      <c r="CO217" s="2">
        <v>11.730230000000001</v>
      </c>
      <c r="CP217" s="2">
        <v>600</v>
      </c>
      <c r="CQ217" s="4">
        <f t="shared" si="7"/>
        <v>388.47118791317558</v>
      </c>
      <c r="CR217" s="4">
        <f t="shared" si="6"/>
        <v>18.395731224123367</v>
      </c>
    </row>
    <row r="218" spans="1:96" x14ac:dyDescent="0.25">
      <c r="A218" s="3">
        <v>41856.4375</v>
      </c>
      <c r="B218" s="2">
        <v>8970</v>
      </c>
      <c r="C218" s="2">
        <v>3.5257589999999999</v>
      </c>
      <c r="D218" s="2">
        <v>4.5968740000000001E-2</v>
      </c>
      <c r="E218" s="2">
        <v>0.19830790000000001</v>
      </c>
      <c r="F218" s="2">
        <v>0.2345052</v>
      </c>
      <c r="G218" s="2">
        <v>6.6951319999999995E-2</v>
      </c>
      <c r="H218" s="2">
        <v>-0.1321591</v>
      </c>
      <c r="I218" s="2">
        <v>3.0022489999999998E-3</v>
      </c>
      <c r="J218" s="2">
        <v>0.60492869999999999</v>
      </c>
      <c r="K218" s="2">
        <v>-0.1769683</v>
      </c>
      <c r="L218" s="2">
        <v>-3.2082659999999999E-2</v>
      </c>
      <c r="M218" s="2">
        <v>0.7258867</v>
      </c>
      <c r="N218" s="2">
        <v>2.27429E-2</v>
      </c>
      <c r="O218" s="2">
        <v>0.29688540000000002</v>
      </c>
      <c r="P218" s="2">
        <v>6.0455329999999998</v>
      </c>
      <c r="Q218" s="2">
        <v>6.0200120000000004</v>
      </c>
      <c r="R218" s="2">
        <v>103.2963</v>
      </c>
      <c r="S218" s="2">
        <v>5.2628180000000002</v>
      </c>
      <c r="T218" s="2">
        <v>76.703699999999998</v>
      </c>
      <c r="U218" s="2">
        <v>-1.3845240000000001</v>
      </c>
      <c r="V218" s="2">
        <v>5.8586489999999998</v>
      </c>
      <c r="W218" s="2">
        <v>0.67623509999999998</v>
      </c>
      <c r="X218" s="2">
        <v>23.456009999999999</v>
      </c>
      <c r="Y218" s="2">
        <v>180</v>
      </c>
      <c r="Z218" s="2">
        <v>17999</v>
      </c>
      <c r="AA218" s="2">
        <v>0</v>
      </c>
      <c r="AB218" s="2">
        <v>0</v>
      </c>
      <c r="AC218" s="2">
        <v>0</v>
      </c>
      <c r="AD218" s="2">
        <v>0</v>
      </c>
      <c r="AE218" s="2">
        <v>1</v>
      </c>
      <c r="AF218" s="2">
        <v>0</v>
      </c>
      <c r="AG218" s="2">
        <v>0.64777209999999996</v>
      </c>
      <c r="AH218" s="2">
        <v>71.429730000000006</v>
      </c>
      <c r="AI218" s="2">
        <v>-0.87433490000000003</v>
      </c>
      <c r="AJ218" s="2">
        <v>12.740220000000001</v>
      </c>
      <c r="AK218" s="2">
        <v>-1.3255870000000001</v>
      </c>
      <c r="AL218" s="2">
        <v>5.1097770000000002</v>
      </c>
      <c r="AM218" s="2">
        <v>0.62370179999999997</v>
      </c>
      <c r="AN218" s="2">
        <v>0.29570030000000003</v>
      </c>
      <c r="AO218" s="2">
        <v>6.1160770000000001E-3</v>
      </c>
      <c r="AP218" s="2">
        <v>-2.2746180000000001E-2</v>
      </c>
      <c r="AQ218" s="2">
        <v>2.872195E-2</v>
      </c>
      <c r="AR218" s="2">
        <v>0.2251261</v>
      </c>
      <c r="AS218" s="2">
        <v>6.5310279999999998E-2</v>
      </c>
      <c r="AT218" s="2">
        <v>-0.1275377</v>
      </c>
      <c r="AU218" s="2">
        <v>-7.4451230000000001E-4</v>
      </c>
      <c r="AV218" s="2">
        <v>641.63109999999995</v>
      </c>
      <c r="AW218" s="2">
        <v>14.72856</v>
      </c>
      <c r="AX218" s="2">
        <v>99.520539999999997</v>
      </c>
      <c r="AY218" s="2">
        <v>21.543939999999999</v>
      </c>
      <c r="AZ218" s="2">
        <v>1.168914</v>
      </c>
      <c r="BA218" s="2">
        <v>0.62370179999999997</v>
      </c>
      <c r="BB218" s="2">
        <v>70.081549999999993</v>
      </c>
      <c r="BC218" s="2">
        <v>2.572464E-2</v>
      </c>
      <c r="BD218" s="2">
        <v>-1.6543389999999999E-3</v>
      </c>
      <c r="BE218" s="2">
        <v>1.4408339999999999</v>
      </c>
      <c r="BF218" s="2">
        <v>-9.2659320000000003E-2</v>
      </c>
      <c r="BG218" s="2">
        <v>0</v>
      </c>
      <c r="BH218" s="2">
        <v>0</v>
      </c>
      <c r="BI218" s="2">
        <v>81</v>
      </c>
      <c r="BJ218" s="2">
        <v>0</v>
      </c>
      <c r="BK218" s="2">
        <v>21.54082</v>
      </c>
      <c r="BL218" s="2">
        <v>1.9761679999999999</v>
      </c>
      <c r="BM218" s="2">
        <v>2.5699049999999999</v>
      </c>
      <c r="BN218" s="2">
        <v>14.517910000000001</v>
      </c>
      <c r="BO218" s="2">
        <v>76.896559999999994</v>
      </c>
      <c r="BP218" s="2">
        <v>1.1689590000000001</v>
      </c>
      <c r="BQ218" s="2">
        <v>1380.6089999999999</v>
      </c>
      <c r="BR218" s="2">
        <v>-0.90986270000000002</v>
      </c>
      <c r="BS218" s="2">
        <v>-1179.4110000000001</v>
      </c>
      <c r="BT218" s="2">
        <v>1073.021</v>
      </c>
      <c r="BU218" s="2">
        <v>36989.25</v>
      </c>
      <c r="BV218" s="2">
        <v>33356.21</v>
      </c>
      <c r="BW218" s="2">
        <v>872.18200000000002</v>
      </c>
      <c r="BX218" s="2">
        <v>4178.4930000000004</v>
      </c>
      <c r="BY218" s="2">
        <v>545.45230000000004</v>
      </c>
      <c r="BZ218" s="2">
        <v>685.46050000000002</v>
      </c>
      <c r="CA218" s="2" t="s">
        <v>94</v>
      </c>
      <c r="CB218" s="2" t="s">
        <v>94</v>
      </c>
      <c r="CC218" s="2">
        <v>182.52449999999999</v>
      </c>
      <c r="CD218" s="2">
        <v>184.42439999999999</v>
      </c>
      <c r="CE218" s="2" t="s">
        <v>94</v>
      </c>
      <c r="CF218" s="2" t="s">
        <v>94</v>
      </c>
      <c r="CG218" s="2" t="s">
        <v>94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-5.4651509999999996</v>
      </c>
      <c r="CN218" s="2">
        <v>23.68092</v>
      </c>
      <c r="CO218" s="2">
        <v>11.883520000000001</v>
      </c>
      <c r="CP218" s="2">
        <v>600</v>
      </c>
      <c r="CQ218" s="4">
        <f t="shared" si="7"/>
        <v>359.01856101660366</v>
      </c>
      <c r="CR218" s="4">
        <f t="shared" si="6"/>
        <v>18.879795088439352</v>
      </c>
    </row>
    <row r="219" spans="1:96" x14ac:dyDescent="0.25">
      <c r="A219" s="3">
        <v>41856.458333333336</v>
      </c>
      <c r="B219" s="2">
        <v>8971</v>
      </c>
      <c r="C219" s="2">
        <v>13.84338</v>
      </c>
      <c r="D219" s="2">
        <v>8.64324E-3</v>
      </c>
      <c r="E219" s="2">
        <v>8.6040710000000006E-2</v>
      </c>
      <c r="F219" s="2">
        <v>0.12186370000000001</v>
      </c>
      <c r="G219" s="2">
        <v>-9.6145599999999994E-3</v>
      </c>
      <c r="H219" s="2">
        <v>-1.3826679999999999E-2</v>
      </c>
      <c r="I219" s="2">
        <v>1.1801849999999999E-2</v>
      </c>
      <c r="J219" s="2">
        <v>0.47843669999999999</v>
      </c>
      <c r="K219" s="2">
        <v>3.2506689999999998E-2</v>
      </c>
      <c r="L219" s="2">
        <v>-4.1945669999999997E-3</v>
      </c>
      <c r="M219" s="2">
        <v>0.48852519999999999</v>
      </c>
      <c r="N219" s="2">
        <v>-6.1000059999999998E-3</v>
      </c>
      <c r="O219" s="2">
        <v>0.24680340000000001</v>
      </c>
      <c r="P219" s="2">
        <v>5.0143009999999997</v>
      </c>
      <c r="Q219" s="2">
        <v>4.9894150000000002</v>
      </c>
      <c r="R219" s="2">
        <v>101.27160000000001</v>
      </c>
      <c r="S219" s="2">
        <v>5.7063230000000003</v>
      </c>
      <c r="T219" s="2">
        <v>78.728449999999995</v>
      </c>
      <c r="U219" s="2">
        <v>-0.9752305</v>
      </c>
      <c r="V219" s="2">
        <v>4.8931760000000004</v>
      </c>
      <c r="W219" s="2">
        <v>0.55922499999999997</v>
      </c>
      <c r="X219" s="2">
        <v>23.85886</v>
      </c>
      <c r="Y219" s="2">
        <v>180</v>
      </c>
      <c r="Z219" s="2">
        <v>18000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-8.8164919999999994E-2</v>
      </c>
      <c r="AH219" s="2">
        <v>48.598350000000003</v>
      </c>
      <c r="AI219" s="2">
        <v>10.775779999999999</v>
      </c>
      <c r="AJ219" s="2">
        <v>2.8698510000000002</v>
      </c>
      <c r="AK219" s="2">
        <v>0.41270709999999999</v>
      </c>
      <c r="AL219" s="2">
        <v>-0.39217170000000001</v>
      </c>
      <c r="AM219" s="2">
        <v>-0.1249489</v>
      </c>
      <c r="AN219" s="2">
        <v>0.29718290000000003</v>
      </c>
      <c r="AO219" s="2">
        <v>-8.6449730000000002E-3</v>
      </c>
      <c r="AP219" s="2">
        <v>-5.7228880000000003E-2</v>
      </c>
      <c r="AQ219" s="2">
        <v>1.9049750000000001E-2</v>
      </c>
      <c r="AR219" s="2">
        <v>9.9898269999999997E-2</v>
      </c>
      <c r="AS219" s="2">
        <v>-8.3949179999999995E-3</v>
      </c>
      <c r="AT219" s="2">
        <v>-6.2569899999999996E-3</v>
      </c>
      <c r="AU219" s="2">
        <v>9.1866369999999992E-3</v>
      </c>
      <c r="AV219" s="2">
        <v>629.80129999999997</v>
      </c>
      <c r="AW219" s="2">
        <v>14.85488</v>
      </c>
      <c r="AX219" s="2">
        <v>99.539019999999994</v>
      </c>
      <c r="AY219" s="2">
        <v>21.925630000000002</v>
      </c>
      <c r="AZ219" s="2">
        <v>1.1675310000000001</v>
      </c>
      <c r="BA219" s="2">
        <v>-0.1249489</v>
      </c>
      <c r="BB219" s="2">
        <v>46.481380000000001</v>
      </c>
      <c r="BC219" s="2">
        <v>1.6769139999999998E-2</v>
      </c>
      <c r="BD219" s="2">
        <v>2.0014810000000001E-2</v>
      </c>
      <c r="BE219" s="2">
        <v>0.96508620000000001</v>
      </c>
      <c r="BF219" s="2">
        <v>1.1518790000000001</v>
      </c>
      <c r="BG219" s="2">
        <v>0</v>
      </c>
      <c r="BH219" s="2">
        <v>0</v>
      </c>
      <c r="BI219" s="2">
        <v>81</v>
      </c>
      <c r="BJ219" s="2">
        <v>0</v>
      </c>
      <c r="BK219" s="2">
        <v>22.049299999999999</v>
      </c>
      <c r="BL219" s="2">
        <v>1.9902</v>
      </c>
      <c r="BM219" s="2">
        <v>2.6508289999999999</v>
      </c>
      <c r="BN219" s="2">
        <v>14.59581</v>
      </c>
      <c r="BO219" s="2">
        <v>75.078410000000005</v>
      </c>
      <c r="BP219" s="2">
        <v>1.1669780000000001</v>
      </c>
      <c r="BQ219" s="2">
        <v>1427.364</v>
      </c>
      <c r="BR219" s="2">
        <v>-0.90314050000000001</v>
      </c>
      <c r="BS219" s="2">
        <v>-1195.3900000000001</v>
      </c>
      <c r="BT219" s="2">
        <v>1079.56</v>
      </c>
      <c r="BU219" s="2">
        <v>37068.17</v>
      </c>
      <c r="BV219" s="2">
        <v>33365.85</v>
      </c>
      <c r="BW219" s="2">
        <v>872.30070000000001</v>
      </c>
      <c r="BX219" s="2">
        <v>4239.5550000000003</v>
      </c>
      <c r="BY219" s="2">
        <v>537.2414</v>
      </c>
      <c r="BZ219" s="2">
        <v>656.28070000000002</v>
      </c>
      <c r="CA219" s="2" t="s">
        <v>94</v>
      </c>
      <c r="CB219" s="2" t="s">
        <v>94</v>
      </c>
      <c r="CC219" s="2">
        <v>182.5222</v>
      </c>
      <c r="CD219" s="2">
        <v>184.42349999999999</v>
      </c>
      <c r="CE219" s="2" t="s">
        <v>94</v>
      </c>
      <c r="CF219" s="2" t="s">
        <v>94</v>
      </c>
      <c r="CG219" s="2" t="s">
        <v>94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-5.4695410000000004</v>
      </c>
      <c r="CN219" s="2">
        <v>23.778009999999998</v>
      </c>
      <c r="CO219" s="2">
        <v>11.944610000000001</v>
      </c>
      <c r="CP219" s="2">
        <v>600</v>
      </c>
      <c r="CQ219" s="4">
        <f t="shared" si="7"/>
        <v>352.79023001826363</v>
      </c>
      <c r="CR219" s="4">
        <f t="shared" si="6"/>
        <v>19.440758442448626</v>
      </c>
    </row>
    <row r="220" spans="1:96" x14ac:dyDescent="0.25">
      <c r="A220" s="3">
        <v>41856.479166666664</v>
      </c>
      <c r="B220" s="2">
        <v>8972</v>
      </c>
      <c r="C220" s="2">
        <v>18.153390000000002</v>
      </c>
      <c r="D220" s="2">
        <v>1.8523890000000001E-2</v>
      </c>
      <c r="E220" s="2">
        <v>0.12593119999999999</v>
      </c>
      <c r="F220" s="2">
        <v>0.14211499999999999</v>
      </c>
      <c r="G220" s="2">
        <v>-2.002518E-2</v>
      </c>
      <c r="H220" s="2">
        <v>-1.9075229999999999E-2</v>
      </c>
      <c r="I220" s="2">
        <v>1.546923E-2</v>
      </c>
      <c r="J220" s="2">
        <v>0.51865300000000003</v>
      </c>
      <c r="K220" s="2">
        <v>1.5954289999999999E-2</v>
      </c>
      <c r="L220" s="2">
        <v>-1.0430760000000001E-2</v>
      </c>
      <c r="M220" s="2">
        <v>0.49246649999999997</v>
      </c>
      <c r="N220" s="2">
        <v>-1.1945559999999999E-2</v>
      </c>
      <c r="O220" s="2">
        <v>0.23966860000000001</v>
      </c>
      <c r="P220" s="2">
        <v>4.7509439999999996</v>
      </c>
      <c r="Q220" s="2">
        <v>4.7210200000000002</v>
      </c>
      <c r="R220" s="2">
        <v>98.000240000000005</v>
      </c>
      <c r="S220" s="2">
        <v>6.428401</v>
      </c>
      <c r="T220" s="2">
        <v>81.999759999999995</v>
      </c>
      <c r="U220" s="2">
        <v>-0.65705829999999998</v>
      </c>
      <c r="V220" s="2">
        <v>4.6750819999999997</v>
      </c>
      <c r="W220" s="2">
        <v>0.55540080000000003</v>
      </c>
      <c r="X220" s="2">
        <v>23.74222</v>
      </c>
      <c r="Y220" s="2">
        <v>180</v>
      </c>
      <c r="Z220" s="2">
        <v>18000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-1.9311999999999999E-2</v>
      </c>
      <c r="AH220" s="2">
        <v>56.761670000000002</v>
      </c>
      <c r="AI220" s="2">
        <v>14.55584</v>
      </c>
      <c r="AJ220" s="2">
        <v>2.7227139999999999</v>
      </c>
      <c r="AK220" s="2">
        <v>0.28132970000000002</v>
      </c>
      <c r="AL220" s="2">
        <v>0.20752119999999999</v>
      </c>
      <c r="AM220" s="2">
        <v>-6.6155729999999996E-2</v>
      </c>
      <c r="AN220" s="2">
        <v>0.25532850000000001</v>
      </c>
      <c r="AO220" s="2">
        <v>-2.4596529999999998E-2</v>
      </c>
      <c r="AP220" s="2">
        <v>-3.5251240000000003E-2</v>
      </c>
      <c r="AQ220" s="2">
        <v>2.2147770000000001E-2</v>
      </c>
      <c r="AR220" s="2">
        <v>0.11702899999999999</v>
      </c>
      <c r="AS220" s="2">
        <v>-1.6582659999999999E-2</v>
      </c>
      <c r="AT220" s="2">
        <v>-1.426796E-2</v>
      </c>
      <c r="AU220" s="2">
        <v>1.2403610000000001E-2</v>
      </c>
      <c r="AV220" s="2">
        <v>633.95320000000004</v>
      </c>
      <c r="AW220" s="2">
        <v>15.092560000000001</v>
      </c>
      <c r="AX220" s="2">
        <v>99.546970000000002</v>
      </c>
      <c r="AY220" s="2">
        <v>21.77994</v>
      </c>
      <c r="AZ220" s="2">
        <v>1.168061</v>
      </c>
      <c r="BA220" s="2">
        <v>-6.6155729999999996E-2</v>
      </c>
      <c r="BB220" s="2">
        <v>54.040550000000003</v>
      </c>
      <c r="BC220" s="2">
        <v>1.961982E-2</v>
      </c>
      <c r="BD220" s="2">
        <v>2.722391E-2</v>
      </c>
      <c r="BE220" s="2">
        <v>1.1396999999999999</v>
      </c>
      <c r="BF220" s="2">
        <v>1.5814159999999999</v>
      </c>
      <c r="BG220" s="2">
        <v>0</v>
      </c>
      <c r="BH220" s="2">
        <v>0</v>
      </c>
      <c r="BI220" s="2">
        <v>81</v>
      </c>
      <c r="BJ220" s="2">
        <v>0</v>
      </c>
      <c r="BK220" s="2">
        <v>21.872699999999998</v>
      </c>
      <c r="BL220" s="2">
        <v>2.0214099999999999</v>
      </c>
      <c r="BM220" s="2">
        <v>2.6224059999999998</v>
      </c>
      <c r="BN220" s="2">
        <v>14.83358</v>
      </c>
      <c r="BO220" s="2">
        <v>77.082279999999997</v>
      </c>
      <c r="BP220" s="2">
        <v>1.167756</v>
      </c>
      <c r="BQ220" s="2">
        <v>1527.5119999999999</v>
      </c>
      <c r="BR220" s="2">
        <v>-0.90392050000000002</v>
      </c>
      <c r="BS220" s="2">
        <v>-1210.432</v>
      </c>
      <c r="BT220" s="2">
        <v>1094.0540000000001</v>
      </c>
      <c r="BU220" s="2">
        <v>37141.43</v>
      </c>
      <c r="BV220" s="2">
        <v>33309.43</v>
      </c>
      <c r="BW220" s="2">
        <v>872.09450000000004</v>
      </c>
      <c r="BX220" s="2">
        <v>4343.8819999999996</v>
      </c>
      <c r="BY220" s="2">
        <v>511.88409999999999</v>
      </c>
      <c r="BZ220" s="2">
        <v>563.17129999999997</v>
      </c>
      <c r="CA220" s="2" t="s">
        <v>94</v>
      </c>
      <c r="CB220" s="2" t="s">
        <v>94</v>
      </c>
      <c r="CC220" s="2">
        <v>182.5085</v>
      </c>
      <c r="CD220" s="2">
        <v>184.4297</v>
      </c>
      <c r="CE220" s="2" t="s">
        <v>94</v>
      </c>
      <c r="CF220" s="2" t="s">
        <v>94</v>
      </c>
      <c r="CG220" s="2" t="s">
        <v>94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-5.4863020000000002</v>
      </c>
      <c r="CN220" s="2">
        <v>24.069040000000001</v>
      </c>
      <c r="CO220" s="2">
        <v>11.94651</v>
      </c>
      <c r="CP220" s="2">
        <v>600</v>
      </c>
      <c r="CQ220" s="4">
        <f t="shared" si="7"/>
        <v>354.91228277949898</v>
      </c>
      <c r="CR220" s="4">
        <f t="shared" si="6"/>
        <v>19.243821100925199</v>
      </c>
    </row>
    <row r="221" spans="1:96" x14ac:dyDescent="0.25">
      <c r="A221" s="3">
        <v>41856.5</v>
      </c>
      <c r="B221" s="2">
        <v>8973</v>
      </c>
      <c r="C221" s="2">
        <v>31.599450000000001</v>
      </c>
      <c r="D221" s="2">
        <v>2.0734349999999999E-2</v>
      </c>
      <c r="E221" s="2">
        <v>0.13320009999999999</v>
      </c>
      <c r="F221" s="2">
        <v>0.1754966</v>
      </c>
      <c r="G221" s="2">
        <v>1.4223990000000001E-2</v>
      </c>
      <c r="H221" s="2">
        <v>-1.9067480000000001E-2</v>
      </c>
      <c r="I221" s="2">
        <v>2.6913780000000002E-2</v>
      </c>
      <c r="J221" s="2">
        <v>0.56535179999999996</v>
      </c>
      <c r="K221" s="2">
        <v>-3.5768460000000002E-2</v>
      </c>
      <c r="L221" s="2">
        <v>7.5427569999999998E-3</v>
      </c>
      <c r="M221" s="2">
        <v>0.41369260000000002</v>
      </c>
      <c r="N221" s="2">
        <v>-1.60591E-2</v>
      </c>
      <c r="O221" s="2">
        <v>0.25456220000000002</v>
      </c>
      <c r="P221" s="2">
        <v>3.9232109999999998</v>
      </c>
      <c r="Q221" s="2">
        <v>3.8820480000000002</v>
      </c>
      <c r="R221" s="2">
        <v>91.037090000000006</v>
      </c>
      <c r="S221" s="2">
        <v>8.2969019999999993</v>
      </c>
      <c r="T221" s="2">
        <v>88.962919999999997</v>
      </c>
      <c r="U221" s="2">
        <v>-7.0263820000000005E-2</v>
      </c>
      <c r="V221" s="2">
        <v>3.8814060000000001</v>
      </c>
      <c r="W221" s="2">
        <v>0.49521130000000002</v>
      </c>
      <c r="X221" s="2">
        <v>23.576740000000001</v>
      </c>
      <c r="Y221" s="2">
        <v>180</v>
      </c>
      <c r="Z221" s="2">
        <v>18000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0.34901159999999998</v>
      </c>
      <c r="AH221" s="2">
        <v>105.6746</v>
      </c>
      <c r="AI221" s="2">
        <v>24.92803</v>
      </c>
      <c r="AJ221" s="2">
        <v>4.0849770000000003</v>
      </c>
      <c r="AK221" s="2">
        <v>0.92983910000000003</v>
      </c>
      <c r="AL221" s="2">
        <v>-9.1611390000000001E-2</v>
      </c>
      <c r="AM221" s="2">
        <v>0.26673849999999999</v>
      </c>
      <c r="AN221" s="2">
        <v>0.28242840000000002</v>
      </c>
      <c r="AO221" s="2">
        <v>4.024838E-2</v>
      </c>
      <c r="AP221" s="2">
        <v>-3.5897279999999997E-2</v>
      </c>
      <c r="AQ221" s="2">
        <v>4.1314299999999998E-2</v>
      </c>
      <c r="AR221" s="2">
        <v>0.14079510000000001</v>
      </c>
      <c r="AS221" s="2">
        <v>8.8738389999999997E-3</v>
      </c>
      <c r="AT221" s="2">
        <v>-1.418354E-2</v>
      </c>
      <c r="AU221" s="2">
        <v>2.1231610000000001E-2</v>
      </c>
      <c r="AV221" s="2">
        <v>626.75599999999997</v>
      </c>
      <c r="AW221" s="2">
        <v>15.19764</v>
      </c>
      <c r="AX221" s="2">
        <v>99.541730000000001</v>
      </c>
      <c r="AY221" s="2">
        <v>21.602969999999999</v>
      </c>
      <c r="AZ221" s="2">
        <v>1.168642</v>
      </c>
      <c r="BA221" s="2">
        <v>0.26673849999999999</v>
      </c>
      <c r="BB221" s="2">
        <v>100.8069</v>
      </c>
      <c r="BC221" s="2">
        <v>3.6168270000000002E-2</v>
      </c>
      <c r="BD221" s="2">
        <v>4.610479E-2</v>
      </c>
      <c r="BE221" s="2">
        <v>2.1399080000000001</v>
      </c>
      <c r="BF221" s="2">
        <v>2.727805</v>
      </c>
      <c r="BG221" s="2">
        <v>0</v>
      </c>
      <c r="BH221" s="2">
        <v>0</v>
      </c>
      <c r="BI221" s="2">
        <v>81</v>
      </c>
      <c r="BJ221" s="2">
        <v>0</v>
      </c>
      <c r="BK221" s="2">
        <v>21.806450000000002</v>
      </c>
      <c r="BL221" s="2">
        <v>2.035425</v>
      </c>
      <c r="BM221" s="2">
        <v>2.611863</v>
      </c>
      <c r="BN221" s="2">
        <v>14.939769999999999</v>
      </c>
      <c r="BO221" s="2">
        <v>77.929990000000004</v>
      </c>
      <c r="BP221" s="2">
        <v>1.1680489999999999</v>
      </c>
      <c r="BQ221" s="2">
        <v>1620.94</v>
      </c>
      <c r="BR221" s="2">
        <v>-0.89835410000000004</v>
      </c>
      <c r="BS221" s="2">
        <v>-1232.4380000000001</v>
      </c>
      <c r="BT221" s="2">
        <v>1107.1110000000001</v>
      </c>
      <c r="BU221" s="2">
        <v>37250.85</v>
      </c>
      <c r="BV221" s="2">
        <v>33290.36</v>
      </c>
      <c r="BW221" s="2">
        <v>872.12620000000004</v>
      </c>
      <c r="BX221" s="2">
        <v>4448.527</v>
      </c>
      <c r="BY221" s="2">
        <v>488.03829999999999</v>
      </c>
      <c r="BZ221" s="2">
        <v>567.91700000000003</v>
      </c>
      <c r="CA221" s="2" t="s">
        <v>94</v>
      </c>
      <c r="CB221" s="2" t="s">
        <v>94</v>
      </c>
      <c r="CC221" s="2">
        <v>182.5</v>
      </c>
      <c r="CD221" s="2">
        <v>184.434</v>
      </c>
      <c r="CE221" s="2" t="s">
        <v>94</v>
      </c>
      <c r="CF221" s="2" t="s">
        <v>94</v>
      </c>
      <c r="CG221" s="2" t="s">
        <v>94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-5.5135350000000001</v>
      </c>
      <c r="CN221" s="2">
        <v>24.31195</v>
      </c>
      <c r="CO221" s="2">
        <v>11.972440000000001</v>
      </c>
      <c r="CP221" s="2">
        <v>600</v>
      </c>
      <c r="CQ221" s="4">
        <f t="shared" si="7"/>
        <v>350.69091891374461</v>
      </c>
      <c r="CR221" s="4">
        <f t="shared" si="6"/>
        <v>19.170759097432072</v>
      </c>
    </row>
    <row r="222" spans="1:96" x14ac:dyDescent="0.25">
      <c r="A222" s="3">
        <v>41856.520833333336</v>
      </c>
      <c r="B222" s="2">
        <v>8974</v>
      </c>
      <c r="C222" s="2">
        <v>12.530519999999999</v>
      </c>
      <c r="D222" s="2">
        <v>1.1317850000000001E-2</v>
      </c>
      <c r="E222" s="2">
        <v>9.8385200000000006E-2</v>
      </c>
      <c r="F222" s="2">
        <v>0.1064466</v>
      </c>
      <c r="G222" s="2">
        <v>-2.2624170000000001E-3</v>
      </c>
      <c r="H222" s="2">
        <v>-1.303814E-2</v>
      </c>
      <c r="I222" s="2">
        <v>1.066697E-2</v>
      </c>
      <c r="J222" s="2">
        <v>0.36595319999999998</v>
      </c>
      <c r="K222" s="2">
        <v>2.4821010000000001E-2</v>
      </c>
      <c r="L222" s="2">
        <v>-2.3630190000000001E-3</v>
      </c>
      <c r="M222" s="2">
        <v>0.44754110000000003</v>
      </c>
      <c r="N222" s="2">
        <v>9.3867849999999999E-3</v>
      </c>
      <c r="O222" s="2">
        <v>0.2196282</v>
      </c>
      <c r="P222" s="2">
        <v>2.82429</v>
      </c>
      <c r="Q222" s="2">
        <v>2.7997960000000002</v>
      </c>
      <c r="R222" s="2">
        <v>97.891459999999995</v>
      </c>
      <c r="S222" s="2">
        <v>7.5432420000000002</v>
      </c>
      <c r="T222" s="2">
        <v>82.108549999999994</v>
      </c>
      <c r="U222" s="2">
        <v>-0.38440299999999999</v>
      </c>
      <c r="V222" s="2">
        <v>2.7732760000000001</v>
      </c>
      <c r="W222" s="2">
        <v>0.29214210000000002</v>
      </c>
      <c r="X222" s="2">
        <v>23.41319</v>
      </c>
      <c r="Y222" s="2">
        <v>180</v>
      </c>
      <c r="Z222" s="2">
        <v>18000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4.5051590000000002E-2</v>
      </c>
      <c r="AH222" s="2">
        <v>53.581449999999997</v>
      </c>
      <c r="AI222" s="2">
        <v>9.1742740000000005</v>
      </c>
      <c r="AJ222" s="2">
        <v>0.96860429999999997</v>
      </c>
      <c r="AK222" s="2">
        <v>9.4299469999999996E-2</v>
      </c>
      <c r="AL222" s="2">
        <v>0.1992553</v>
      </c>
      <c r="AM222" s="2">
        <v>9.9821240000000002E-3</v>
      </c>
      <c r="AN222" s="2">
        <v>0.21818580000000001</v>
      </c>
      <c r="AO222" s="2">
        <v>-1.8056329999999999E-2</v>
      </c>
      <c r="AP222" s="2">
        <v>-2.6264920000000001E-2</v>
      </c>
      <c r="AQ222" s="2">
        <v>2.112843E-2</v>
      </c>
      <c r="AR222" s="2">
        <v>8.4391889999999997E-2</v>
      </c>
      <c r="AS222" s="5">
        <v>9.1552730000000004E-5</v>
      </c>
      <c r="AT222" s="2">
        <v>-9.4552879999999992E-3</v>
      </c>
      <c r="AU222" s="2">
        <v>7.80987E-3</v>
      </c>
      <c r="AV222" s="2">
        <v>620.33910000000003</v>
      </c>
      <c r="AW222" s="2">
        <v>14.70265</v>
      </c>
      <c r="AX222" s="2">
        <v>99.533869999999993</v>
      </c>
      <c r="AY222" s="2">
        <v>21.50525</v>
      </c>
      <c r="AZ222" s="2">
        <v>1.1692419999999999</v>
      </c>
      <c r="BA222" s="2">
        <v>9.9821240000000002E-3</v>
      </c>
      <c r="BB222" s="2">
        <v>51.553359999999998</v>
      </c>
      <c r="BC222" s="2">
        <v>1.8289969999999999E-2</v>
      </c>
      <c r="BD222" s="2">
        <v>1.6779499999999999E-2</v>
      </c>
      <c r="BE222" s="2">
        <v>1.057717</v>
      </c>
      <c r="BF222" s="2">
        <v>0.9703657</v>
      </c>
      <c r="BG222" s="2">
        <v>0</v>
      </c>
      <c r="BH222" s="2">
        <v>0</v>
      </c>
      <c r="BI222" s="2">
        <v>81</v>
      </c>
      <c r="BJ222" s="2">
        <v>0</v>
      </c>
      <c r="BK222" s="2">
        <v>21.973299999999998</v>
      </c>
      <c r="BL222" s="2">
        <v>1.9738849999999999</v>
      </c>
      <c r="BM222" s="2">
        <v>2.638747</v>
      </c>
      <c r="BN222" s="2">
        <v>14.479889999999999</v>
      </c>
      <c r="BO222" s="2">
        <v>74.803870000000003</v>
      </c>
      <c r="BP222" s="2">
        <v>1.1676029999999999</v>
      </c>
      <c r="BQ222" s="2">
        <v>1696.134</v>
      </c>
      <c r="BR222" s="2">
        <v>-0.89855839999999998</v>
      </c>
      <c r="BS222" s="2">
        <v>-1249.6500000000001</v>
      </c>
      <c r="BT222" s="2">
        <v>1122.8130000000001</v>
      </c>
      <c r="BU222" s="2">
        <v>37322.300000000003</v>
      </c>
      <c r="BV222" s="2">
        <v>33253.699999999997</v>
      </c>
      <c r="BW222" s="2">
        <v>871.94569999999999</v>
      </c>
      <c r="BX222" s="2">
        <v>4547.0770000000002</v>
      </c>
      <c r="BY222" s="2">
        <v>478.4796</v>
      </c>
      <c r="BZ222" s="2">
        <v>620.476</v>
      </c>
      <c r="CA222" s="2" t="s">
        <v>94</v>
      </c>
      <c r="CB222" s="2" t="s">
        <v>94</v>
      </c>
      <c r="CC222" s="2">
        <v>182.52869999999999</v>
      </c>
      <c r="CD222" s="2">
        <v>184.43819999999999</v>
      </c>
      <c r="CE222" s="2" t="s">
        <v>94</v>
      </c>
      <c r="CF222" s="2" t="s">
        <v>94</v>
      </c>
      <c r="CG222" s="2" t="s">
        <v>94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-5.4710869999999998</v>
      </c>
      <c r="CN222" s="2">
        <v>24.50985</v>
      </c>
      <c r="CO222" s="2">
        <v>12.030419999999999</v>
      </c>
      <c r="CP222" s="2">
        <v>600</v>
      </c>
      <c r="CQ222" s="4">
        <f t="shared" si="7"/>
        <v>347.012774922495</v>
      </c>
      <c r="CR222" s="4">
        <f t="shared" si="6"/>
        <v>19.357134531250139</v>
      </c>
    </row>
    <row r="223" spans="1:96" x14ac:dyDescent="0.25">
      <c r="A223" s="3">
        <v>41856.541666666664</v>
      </c>
      <c r="B223" s="2">
        <v>8975</v>
      </c>
      <c r="C223" s="2">
        <v>8.4992680000000007</v>
      </c>
      <c r="D223" s="2">
        <v>9.4264789999999998E-3</v>
      </c>
      <c r="E223" s="2">
        <v>8.980639E-2</v>
      </c>
      <c r="F223" s="2">
        <v>8.4486430000000001E-2</v>
      </c>
      <c r="G223" s="2">
        <v>-6.1586870000000004E-3</v>
      </c>
      <c r="H223" s="2">
        <v>-5.7100950000000001E-3</v>
      </c>
      <c r="I223" s="2">
        <v>7.2380739999999997E-3</v>
      </c>
      <c r="J223" s="2">
        <v>0.34096130000000002</v>
      </c>
      <c r="K223" s="2">
        <v>6.5907539999999999E-3</v>
      </c>
      <c r="L223" s="2">
        <v>7.5720029999999999E-3</v>
      </c>
      <c r="M223" s="2">
        <v>0.433892</v>
      </c>
      <c r="N223" s="2">
        <v>2.7770540000000002E-3</v>
      </c>
      <c r="O223" s="2">
        <v>0.17899370000000001</v>
      </c>
      <c r="P223" s="2">
        <v>1.4988950000000001</v>
      </c>
      <c r="Q223" s="2">
        <v>1.4558800000000001</v>
      </c>
      <c r="R223" s="2">
        <v>77.189130000000006</v>
      </c>
      <c r="S223" s="2">
        <v>13.72181</v>
      </c>
      <c r="T223" s="2">
        <v>102.8109</v>
      </c>
      <c r="U223" s="2">
        <v>0.32281680000000001</v>
      </c>
      <c r="V223" s="2">
        <v>1.41964</v>
      </c>
      <c r="W223" s="2">
        <v>0.21088660000000001</v>
      </c>
      <c r="X223" s="2">
        <v>23.44781</v>
      </c>
      <c r="Y223" s="2">
        <v>180</v>
      </c>
      <c r="Z223" s="2">
        <v>18000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-1.2508179999999999E-3</v>
      </c>
      <c r="AH223" s="2">
        <v>31.524560000000001</v>
      </c>
      <c r="AI223" s="2">
        <v>6.5142030000000002</v>
      </c>
      <c r="AJ223" s="2">
        <v>0.44235249999999998</v>
      </c>
      <c r="AK223" s="2">
        <v>5.8844420000000001E-2</v>
      </c>
      <c r="AL223" s="2">
        <v>-1.3189050000000001E-2</v>
      </c>
      <c r="AM223" s="2">
        <v>-2.3899050000000002E-2</v>
      </c>
      <c r="AN223" s="2">
        <v>0.13148660000000001</v>
      </c>
      <c r="AO223" s="2">
        <v>1.276215E-2</v>
      </c>
      <c r="AP223" s="2">
        <v>-4.3062120000000002E-3</v>
      </c>
      <c r="AQ223" s="2">
        <v>1.237776E-2</v>
      </c>
      <c r="AR223" s="2">
        <v>7.5122590000000003E-2</v>
      </c>
      <c r="AS223" s="2">
        <v>-7.7064799999999999E-3</v>
      </c>
      <c r="AT223" s="2">
        <v>-5.0329429999999998E-3</v>
      </c>
      <c r="AU223" s="2">
        <v>5.5475699999999999E-3</v>
      </c>
      <c r="AV223" s="2">
        <v>620.52380000000005</v>
      </c>
      <c r="AW223" s="2">
        <v>14.853680000000001</v>
      </c>
      <c r="AX223" s="2">
        <v>99.507949999999994</v>
      </c>
      <c r="AY223" s="2">
        <v>21.519469999999998</v>
      </c>
      <c r="AZ223" s="2">
        <v>1.1687860000000001</v>
      </c>
      <c r="BA223" s="2">
        <v>-2.3899050000000002E-2</v>
      </c>
      <c r="BB223" s="2">
        <v>30.201740000000001</v>
      </c>
      <c r="BC223" s="2">
        <v>1.0723720000000001E-2</v>
      </c>
      <c r="BD223" s="2">
        <v>1.1924509999999999E-2</v>
      </c>
      <c r="BE223" s="2">
        <v>0.62634140000000005</v>
      </c>
      <c r="BF223" s="2">
        <v>0.69647590000000004</v>
      </c>
      <c r="BG223" s="2">
        <v>0</v>
      </c>
      <c r="BH223" s="2">
        <v>0</v>
      </c>
      <c r="BI223" s="2">
        <v>81</v>
      </c>
      <c r="BJ223" s="2">
        <v>0</v>
      </c>
      <c r="BK223" s="2">
        <v>22.05284</v>
      </c>
      <c r="BL223" s="2">
        <v>1.993347</v>
      </c>
      <c r="BM223" s="2">
        <v>2.6516169999999999</v>
      </c>
      <c r="BN223" s="2">
        <v>14.61872</v>
      </c>
      <c r="BO223" s="2">
        <v>75.174790000000002</v>
      </c>
      <c r="BP223" s="2">
        <v>1.167108</v>
      </c>
      <c r="BQ223" s="2">
        <v>1782.3869999999999</v>
      </c>
      <c r="BR223" s="2">
        <v>-0.90233989999999997</v>
      </c>
      <c r="BS223" s="2">
        <v>-1260.595</v>
      </c>
      <c r="BT223" s="2">
        <v>1137.4390000000001</v>
      </c>
      <c r="BU223" s="2">
        <v>37423.949999999997</v>
      </c>
      <c r="BV223" s="2">
        <v>33243.53</v>
      </c>
      <c r="BW223" s="2">
        <v>871.96029999999996</v>
      </c>
      <c r="BX223" s="2">
        <v>4646.5720000000001</v>
      </c>
      <c r="BY223" s="2">
        <v>466.15140000000002</v>
      </c>
      <c r="BZ223" s="2">
        <v>612.60649999999998</v>
      </c>
      <c r="CA223" s="2" t="s">
        <v>94</v>
      </c>
      <c r="CB223" s="2" t="s">
        <v>94</v>
      </c>
      <c r="CC223" s="2">
        <v>182.50640000000001</v>
      </c>
      <c r="CD223" s="2">
        <v>184.44139999999999</v>
      </c>
      <c r="CE223" s="2" t="s">
        <v>94</v>
      </c>
      <c r="CF223" s="2" t="s">
        <v>94</v>
      </c>
      <c r="CG223" s="2" t="s">
        <v>94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-5.4317169999999999</v>
      </c>
      <c r="CN223" s="2">
        <v>24.72073</v>
      </c>
      <c r="CO223" s="2">
        <v>12.079940000000001</v>
      </c>
      <c r="CP223" s="2">
        <v>600</v>
      </c>
      <c r="CQ223" s="4">
        <f t="shared" si="7"/>
        <v>347.22326814160476</v>
      </c>
      <c r="CR223" s="4">
        <f t="shared" si="6"/>
        <v>19.446304311063329</v>
      </c>
    </row>
    <row r="224" spans="1:96" x14ac:dyDescent="0.25">
      <c r="A224" s="3">
        <v>41856.5625</v>
      </c>
      <c r="B224" s="2">
        <v>8976</v>
      </c>
      <c r="C224" s="2">
        <v>7.1940200000000001</v>
      </c>
      <c r="D224" s="2">
        <v>8.6943420000000007E-3</v>
      </c>
      <c r="E224" s="2">
        <v>8.6279460000000002E-2</v>
      </c>
      <c r="F224" s="2">
        <v>0.1902006</v>
      </c>
      <c r="G224" s="2">
        <v>-1.436639E-2</v>
      </c>
      <c r="H224" s="2">
        <v>-1.741067E-2</v>
      </c>
      <c r="I224" s="2">
        <v>6.1309299999999997E-3</v>
      </c>
      <c r="J224" s="2">
        <v>0.18825910000000001</v>
      </c>
      <c r="K224" s="2">
        <v>2.085205E-2</v>
      </c>
      <c r="L224" s="2">
        <v>7.9039110000000002E-4</v>
      </c>
      <c r="M224" s="2">
        <v>0.27601720000000002</v>
      </c>
      <c r="N224" s="2">
        <v>7.4020659999999997E-3</v>
      </c>
      <c r="O224" s="2">
        <v>0.15741289999999999</v>
      </c>
      <c r="P224" s="2">
        <v>0.80119649999999998</v>
      </c>
      <c r="Q224" s="2">
        <v>0.77808469999999996</v>
      </c>
      <c r="R224" s="2">
        <v>64.916150000000002</v>
      </c>
      <c r="S224" s="2">
        <v>13.75726</v>
      </c>
      <c r="T224" s="2">
        <v>115.0839</v>
      </c>
      <c r="U224" s="2">
        <v>0.32986409999999999</v>
      </c>
      <c r="V224" s="2">
        <v>0.70470259999999996</v>
      </c>
      <c r="W224" s="2">
        <v>8.3926529999999999E-2</v>
      </c>
      <c r="X224" s="2">
        <v>23.537939999999999</v>
      </c>
      <c r="Y224" s="2">
        <v>180</v>
      </c>
      <c r="Z224" s="2">
        <v>18000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1.9965529999999999E-2</v>
      </c>
      <c r="AH224" s="2">
        <v>16.10352</v>
      </c>
      <c r="AI224" s="2">
        <v>6.1557750000000002</v>
      </c>
      <c r="AJ224" s="2">
        <v>0.74765219999999999</v>
      </c>
      <c r="AK224" s="2">
        <v>1.3765990000000001E-2</v>
      </c>
      <c r="AL224" s="2">
        <v>-3.5968449999999999E-2</v>
      </c>
      <c r="AM224" s="2">
        <v>3.3331509999999999E-3</v>
      </c>
      <c r="AN224" s="2">
        <v>0.1039006</v>
      </c>
      <c r="AO224" s="2">
        <v>1.371029E-3</v>
      </c>
      <c r="AP224" s="2">
        <v>-7.5931849999999999E-4</v>
      </c>
      <c r="AQ224" s="2">
        <v>6.2047719999999999E-3</v>
      </c>
      <c r="AR224" s="2">
        <v>0.18879470000000001</v>
      </c>
      <c r="AS224" s="2">
        <v>-1.435823E-2</v>
      </c>
      <c r="AT224" s="2">
        <v>-1.7111250000000001E-2</v>
      </c>
      <c r="AU224" s="2">
        <v>5.24611E-3</v>
      </c>
      <c r="AV224" s="2">
        <v>619.88289999999995</v>
      </c>
      <c r="AW224" s="2">
        <v>14.722720000000001</v>
      </c>
      <c r="AX224" s="2">
        <v>99.465469999999996</v>
      </c>
      <c r="AY224" s="2">
        <v>21.62453</v>
      </c>
      <c r="AZ224" s="2">
        <v>1.1679440000000001</v>
      </c>
      <c r="BA224" s="2">
        <v>3.3331509999999999E-3</v>
      </c>
      <c r="BB224" s="2">
        <v>15.13964</v>
      </c>
      <c r="BC224" s="2">
        <v>5.3733920000000003E-3</v>
      </c>
      <c r="BD224" s="2">
        <v>1.125898E-2</v>
      </c>
      <c r="BE224" s="2">
        <v>0.31139860000000003</v>
      </c>
      <c r="BF224" s="2">
        <v>0.65248010000000001</v>
      </c>
      <c r="BG224" s="2">
        <v>0</v>
      </c>
      <c r="BH224" s="2">
        <v>0</v>
      </c>
      <c r="BI224" s="2">
        <v>81.002330000000001</v>
      </c>
      <c r="BJ224" s="2">
        <v>0</v>
      </c>
      <c r="BK224" s="2">
        <v>22.324200000000001</v>
      </c>
      <c r="BL224" s="2">
        <v>1.9739770000000001</v>
      </c>
      <c r="BM224" s="2">
        <v>2.6958500000000001</v>
      </c>
      <c r="BN224" s="2">
        <v>14.46336</v>
      </c>
      <c r="BO224" s="2">
        <v>73.222790000000003</v>
      </c>
      <c r="BP224" s="2">
        <v>1.1658170000000001</v>
      </c>
      <c r="BQ224" s="2">
        <v>1895.027</v>
      </c>
      <c r="BR224" s="2">
        <v>-0.89370289999999997</v>
      </c>
      <c r="BS224" s="2">
        <v>-1288.7280000000001</v>
      </c>
      <c r="BT224" s="2">
        <v>1151.7080000000001</v>
      </c>
      <c r="BU224" s="2">
        <v>37551.46</v>
      </c>
      <c r="BV224" s="2">
        <v>33215.99</v>
      </c>
      <c r="BW224" s="2">
        <v>871.95590000000004</v>
      </c>
      <c r="BX224" s="2">
        <v>4774.7169999999996</v>
      </c>
      <c r="BY224" s="2">
        <v>439.25400000000002</v>
      </c>
      <c r="BZ224" s="2">
        <v>568.58259999999996</v>
      </c>
      <c r="CA224" s="2" t="s">
        <v>94</v>
      </c>
      <c r="CB224" s="2" t="s">
        <v>94</v>
      </c>
      <c r="CC224" s="2">
        <v>182.51859999999999</v>
      </c>
      <c r="CD224" s="2">
        <v>184.44319999999999</v>
      </c>
      <c r="CE224" s="2" t="s">
        <v>94</v>
      </c>
      <c r="CF224" s="2" t="s">
        <v>94</v>
      </c>
      <c r="CG224" s="2" t="s">
        <v>94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-5.4633580000000004</v>
      </c>
      <c r="CN224" s="2">
        <v>25.043060000000001</v>
      </c>
      <c r="CO224" s="2">
        <v>12.196400000000001</v>
      </c>
      <c r="CP224" s="2">
        <v>600</v>
      </c>
      <c r="CQ224" s="4">
        <f t="shared" si="7"/>
        <v>347.13650524906308</v>
      </c>
      <c r="CR224" s="4">
        <f t="shared" ref="CR224:CR287" si="8">IF(BM224="NAN","NAN",BM224/8.3143/(BK224+273.15)*18*1000)</f>
        <v>19.752541035863953</v>
      </c>
    </row>
    <row r="225" spans="1:96" x14ac:dyDescent="0.25">
      <c r="A225" s="3">
        <v>41856.583333333336</v>
      </c>
      <c r="B225" s="2">
        <v>8977</v>
      </c>
      <c r="C225" s="2">
        <v>14.22054</v>
      </c>
      <c r="D225" s="2">
        <v>1.673885E-2</v>
      </c>
      <c r="E225" s="2">
        <v>0.1198625</v>
      </c>
      <c r="F225" s="2">
        <v>0.44680890000000001</v>
      </c>
      <c r="G225" s="2">
        <v>4.1009410000000003E-2</v>
      </c>
      <c r="H225" s="2">
        <v>4.124042E-2</v>
      </c>
      <c r="I225" s="2">
        <v>1.2148819999999999E-2</v>
      </c>
      <c r="J225" s="2">
        <v>0.2170658</v>
      </c>
      <c r="K225" s="2">
        <v>2.474024E-2</v>
      </c>
      <c r="L225" s="2">
        <v>1.25422E-2</v>
      </c>
      <c r="M225" s="2">
        <v>0.23286809999999999</v>
      </c>
      <c r="N225" s="2">
        <v>7.0074780000000001E-3</v>
      </c>
      <c r="O225" s="2">
        <v>0.17308480000000001</v>
      </c>
      <c r="P225" s="2">
        <v>0.3012069</v>
      </c>
      <c r="Q225" s="2">
        <v>0.18551570000000001</v>
      </c>
      <c r="R225" s="2">
        <v>-172.8408</v>
      </c>
      <c r="S225" s="2">
        <v>50.198500000000003</v>
      </c>
      <c r="T225" s="2">
        <v>352.8408</v>
      </c>
      <c r="U225" s="2">
        <v>-0.18406939999999999</v>
      </c>
      <c r="V225" s="2">
        <v>-2.3119959999999998E-2</v>
      </c>
      <c r="W225" s="2">
        <v>7.2286390000000006E-2</v>
      </c>
      <c r="X225" s="2">
        <v>24.178640000000001</v>
      </c>
      <c r="Y225" s="2">
        <v>180</v>
      </c>
      <c r="Z225" s="2">
        <v>18000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0.1190083</v>
      </c>
      <c r="AH225" s="2">
        <v>12.028029999999999</v>
      </c>
      <c r="AI225" s="2">
        <v>13.40019</v>
      </c>
      <c r="AJ225" s="2">
        <v>1.740297</v>
      </c>
      <c r="AK225" s="2">
        <v>4.470412E-2</v>
      </c>
      <c r="AL225" s="2">
        <v>3.3540500000000001E-2</v>
      </c>
      <c r="AM225" s="2">
        <v>9.0898419999999994E-2</v>
      </c>
      <c r="AN225" s="2">
        <v>0.10993609999999999</v>
      </c>
      <c r="AO225" s="2">
        <v>-9.9235299999999999E-3</v>
      </c>
      <c r="AP225" s="2">
        <v>-8.5374070000000003E-3</v>
      </c>
      <c r="AQ225" s="2">
        <v>4.2614749999999998E-3</v>
      </c>
      <c r="AR225" s="2">
        <v>0.44519570000000003</v>
      </c>
      <c r="AS225" s="2">
        <v>4.1781470000000001E-2</v>
      </c>
      <c r="AT225" s="2">
        <v>4.1827499999999997E-2</v>
      </c>
      <c r="AU225" s="2">
        <v>1.144798E-2</v>
      </c>
      <c r="AV225" s="2">
        <v>617.56590000000006</v>
      </c>
      <c r="AW225" s="2">
        <v>14.676769999999999</v>
      </c>
      <c r="AX225" s="2">
        <v>99.436419999999998</v>
      </c>
      <c r="AY225" s="2">
        <v>22.2624</v>
      </c>
      <c r="AZ225" s="2">
        <v>1.1650879999999999</v>
      </c>
      <c r="BA225" s="2">
        <v>9.0898419999999994E-2</v>
      </c>
      <c r="BB225" s="2">
        <v>10.398</v>
      </c>
      <c r="BC225" s="2">
        <v>3.685664E-3</v>
      </c>
      <c r="BD225" s="2">
        <v>2.442416E-2</v>
      </c>
      <c r="BE225" s="2">
        <v>0.21372369999999999</v>
      </c>
      <c r="BF225" s="2">
        <v>1.4163049999999999</v>
      </c>
      <c r="BG225" s="2">
        <v>0</v>
      </c>
      <c r="BH225" s="2">
        <v>0</v>
      </c>
      <c r="BI225" s="2">
        <v>81.003110000000007</v>
      </c>
      <c r="BJ225" s="2">
        <v>0</v>
      </c>
      <c r="BK225" s="2">
        <v>22.733820000000001</v>
      </c>
      <c r="BL225" s="2">
        <v>1.9773670000000001</v>
      </c>
      <c r="BM225" s="2">
        <v>2.7639230000000001</v>
      </c>
      <c r="BN225" s="2">
        <v>14.46815</v>
      </c>
      <c r="BO225" s="2">
        <v>71.542050000000003</v>
      </c>
      <c r="BP225" s="2">
        <v>1.1636869999999999</v>
      </c>
      <c r="BQ225" s="2">
        <v>2041.8879999999999</v>
      </c>
      <c r="BR225" s="2">
        <v>-0.88790329999999995</v>
      </c>
      <c r="BS225" s="2">
        <v>-1323.9449999999999</v>
      </c>
      <c r="BT225" s="2">
        <v>1175.4359999999999</v>
      </c>
      <c r="BU225" s="2">
        <v>37757.699999999997</v>
      </c>
      <c r="BV225" s="2">
        <v>33216.43</v>
      </c>
      <c r="BW225" s="2">
        <v>872.07590000000005</v>
      </c>
      <c r="BX225" s="2">
        <v>4962.9250000000002</v>
      </c>
      <c r="BY225" s="2">
        <v>421.65609999999998</v>
      </c>
      <c r="BZ225" s="2">
        <v>521.73540000000003</v>
      </c>
      <c r="CA225" s="2" t="s">
        <v>94</v>
      </c>
      <c r="CB225" s="2" t="s">
        <v>94</v>
      </c>
      <c r="CC225" s="2">
        <v>182.56020000000001</v>
      </c>
      <c r="CD225" s="2">
        <v>184.434</v>
      </c>
      <c r="CE225" s="2" t="s">
        <v>94</v>
      </c>
      <c r="CF225" s="2" t="s">
        <v>94</v>
      </c>
      <c r="CG225" s="2" t="s">
        <v>94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-5.421862</v>
      </c>
      <c r="CN225" s="2">
        <v>25.45712</v>
      </c>
      <c r="CO225" s="2">
        <v>12.351000000000001</v>
      </c>
      <c r="CP225" s="2">
        <v>600</v>
      </c>
      <c r="CQ225" s="4">
        <f t="shared" si="7"/>
        <v>346.6886013817836</v>
      </c>
      <c r="CR225" s="4">
        <f t="shared" si="8"/>
        <v>20.223277309996639</v>
      </c>
    </row>
    <row r="226" spans="1:96" x14ac:dyDescent="0.25">
      <c r="A226" s="3">
        <v>41856.604166666664</v>
      </c>
      <c r="B226" s="2">
        <v>8978</v>
      </c>
      <c r="C226" s="2">
        <v>10.577669999999999</v>
      </c>
      <c r="D226" s="2">
        <v>3.9976289999999999E-3</v>
      </c>
      <c r="E226" s="2">
        <v>5.8544609999999997E-2</v>
      </c>
      <c r="F226" s="2">
        <v>0.21160399999999999</v>
      </c>
      <c r="G226" s="2">
        <v>1.5858649999999998E-2</v>
      </c>
      <c r="H226" s="2">
        <v>2.5164510000000001E-2</v>
      </c>
      <c r="I226" s="2">
        <v>9.0268840000000006E-3</v>
      </c>
      <c r="J226" s="2">
        <v>0.3072916</v>
      </c>
      <c r="K226" s="2">
        <v>4.5227200000000002E-2</v>
      </c>
      <c r="L226" s="2">
        <v>3.4180970000000001E-3</v>
      </c>
      <c r="M226" s="2">
        <v>0.26275739999999997</v>
      </c>
      <c r="N226" s="2">
        <v>2.5333639999999998E-4</v>
      </c>
      <c r="O226" s="2">
        <v>0.146097</v>
      </c>
      <c r="P226" s="2">
        <v>0.83432260000000003</v>
      </c>
      <c r="Q226" s="2">
        <v>0.80907949999999995</v>
      </c>
      <c r="R226" s="2">
        <v>-143.1181</v>
      </c>
      <c r="S226" s="2">
        <v>14.0893</v>
      </c>
      <c r="T226" s="2">
        <v>323.11810000000003</v>
      </c>
      <c r="U226" s="2">
        <v>-0.64716019999999996</v>
      </c>
      <c r="V226" s="2">
        <v>-0.48558180000000001</v>
      </c>
      <c r="W226" s="2">
        <v>1.052118E-2</v>
      </c>
      <c r="X226" s="2">
        <v>23.810549999999999</v>
      </c>
      <c r="Y226" s="2">
        <v>180</v>
      </c>
      <c r="Z226" s="2">
        <v>18000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-2.7669760000000002E-2</v>
      </c>
      <c r="AH226" s="2">
        <v>22.466390000000001</v>
      </c>
      <c r="AI226" s="2">
        <v>9.1339640000000006</v>
      </c>
      <c r="AJ226" s="2">
        <v>1.8833470000000001</v>
      </c>
      <c r="AK226" s="2">
        <v>2.237898E-2</v>
      </c>
      <c r="AL226" s="2">
        <v>-0.15980420000000001</v>
      </c>
      <c r="AM226" s="2">
        <v>-5.1815060000000003E-2</v>
      </c>
      <c r="AN226" s="2">
        <v>0.21558659999999999</v>
      </c>
      <c r="AO226" s="2">
        <v>-1.177244E-2</v>
      </c>
      <c r="AP226" s="2">
        <v>6.857658E-3</v>
      </c>
      <c r="AQ226" s="2">
        <v>8.6307789999999999E-3</v>
      </c>
      <c r="AR226" s="2">
        <v>0.2032571</v>
      </c>
      <c r="AS226" s="2">
        <v>1.717024E-2</v>
      </c>
      <c r="AT226" s="2">
        <v>2.3950610000000001E-2</v>
      </c>
      <c r="AU226" s="2">
        <v>7.7948419999999997E-3</v>
      </c>
      <c r="AV226" s="2">
        <v>618.46180000000004</v>
      </c>
      <c r="AW226" s="2">
        <v>14.773199999999999</v>
      </c>
      <c r="AX226" s="2">
        <v>99.421499999999995</v>
      </c>
      <c r="AY226" s="2">
        <v>21.88625</v>
      </c>
      <c r="AZ226" s="2">
        <v>1.1663490000000001</v>
      </c>
      <c r="BA226" s="2">
        <v>-5.1815060000000003E-2</v>
      </c>
      <c r="BB226" s="2">
        <v>21.059100000000001</v>
      </c>
      <c r="BC226" s="2">
        <v>7.4678540000000003E-3</v>
      </c>
      <c r="BD226" s="2">
        <v>1.6677440000000002E-2</v>
      </c>
      <c r="BE226" s="2">
        <v>0.4352586</v>
      </c>
      <c r="BF226" s="2">
        <v>0.97203300000000004</v>
      </c>
      <c r="BG226" s="2">
        <v>0</v>
      </c>
      <c r="BH226" s="2">
        <v>0</v>
      </c>
      <c r="BI226" s="2">
        <v>81.076719999999995</v>
      </c>
      <c r="BJ226" s="2">
        <v>0</v>
      </c>
      <c r="BK226" s="2">
        <v>22.019169999999999</v>
      </c>
      <c r="BL226" s="2">
        <v>1.9918469999999999</v>
      </c>
      <c r="BM226" s="2">
        <v>2.646077</v>
      </c>
      <c r="BN226" s="2">
        <v>14.60938</v>
      </c>
      <c r="BO226" s="2">
        <v>75.275450000000006</v>
      </c>
      <c r="BP226" s="2">
        <v>1.166096</v>
      </c>
      <c r="BQ226" s="2">
        <v>2204.7779999999998</v>
      </c>
      <c r="BR226" s="2">
        <v>-0.88803430000000005</v>
      </c>
      <c r="BS226" s="2">
        <v>-1345.163</v>
      </c>
      <c r="BT226" s="2">
        <v>1194.5340000000001</v>
      </c>
      <c r="BU226" s="2">
        <v>37905.19</v>
      </c>
      <c r="BV226" s="2">
        <v>33160.71</v>
      </c>
      <c r="BW226" s="2">
        <v>871.93470000000002</v>
      </c>
      <c r="BX226" s="2">
        <v>5131.6000000000004</v>
      </c>
      <c r="BY226" s="2">
        <v>387.12459999999999</v>
      </c>
      <c r="BZ226" s="2">
        <v>420.30849999999998</v>
      </c>
      <c r="CA226" s="2" t="s">
        <v>94</v>
      </c>
      <c r="CB226" s="2" t="s">
        <v>94</v>
      </c>
      <c r="CC226" s="2">
        <v>182.5453</v>
      </c>
      <c r="CD226" s="2">
        <v>184.44220000000001</v>
      </c>
      <c r="CE226" s="2" t="s">
        <v>94</v>
      </c>
      <c r="CF226" s="2" t="s">
        <v>94</v>
      </c>
      <c r="CG226" s="2" t="s">
        <v>94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-5.4454209999999996</v>
      </c>
      <c r="CN226" s="2">
        <v>25.86515</v>
      </c>
      <c r="CO226" s="2">
        <v>12.429220000000001</v>
      </c>
      <c r="CP226" s="2">
        <v>600</v>
      </c>
      <c r="CQ226" s="4">
        <f t="shared" si="7"/>
        <v>346.80149635928177</v>
      </c>
      <c r="CR226" s="4">
        <f t="shared" si="8"/>
        <v>19.407888927915614</v>
      </c>
    </row>
    <row r="227" spans="1:96" x14ac:dyDescent="0.25">
      <c r="A227" s="3">
        <v>41856.625</v>
      </c>
      <c r="B227" s="2">
        <v>8979</v>
      </c>
      <c r="C227" s="2">
        <v>9.8786470000000008</v>
      </c>
      <c r="D227" s="2">
        <v>2.7124829999999999E-2</v>
      </c>
      <c r="E227" s="2">
        <v>0.15255360000000001</v>
      </c>
      <c r="F227" s="2">
        <v>0.1514141</v>
      </c>
      <c r="G227" s="2">
        <v>1.1367850000000001E-2</v>
      </c>
      <c r="H227" s="2">
        <v>6.1550010000000002E-3</v>
      </c>
      <c r="I227" s="2">
        <v>8.4363049999999998E-3</v>
      </c>
      <c r="J227" s="2">
        <v>0.31164740000000002</v>
      </c>
      <c r="K227" s="2">
        <v>-8.6073350000000007E-3</v>
      </c>
      <c r="L227" s="2">
        <v>2.118362E-2</v>
      </c>
      <c r="M227" s="2">
        <v>0.21201819999999999</v>
      </c>
      <c r="N227" s="2">
        <v>-9.6368530000000008E-3</v>
      </c>
      <c r="O227" s="2">
        <v>0.17034940000000001</v>
      </c>
      <c r="P227" s="2">
        <v>0.55218179999999994</v>
      </c>
      <c r="Q227" s="2">
        <v>0.46441290000000002</v>
      </c>
      <c r="R227" s="2">
        <v>-79.026060000000001</v>
      </c>
      <c r="S227" s="2">
        <v>32.293439999999997</v>
      </c>
      <c r="T227" s="2">
        <v>259.02609999999999</v>
      </c>
      <c r="U227" s="2">
        <v>8.8406670000000007E-2</v>
      </c>
      <c r="V227" s="2">
        <v>-0.45592110000000002</v>
      </c>
      <c r="W227" s="2">
        <v>5.7096269999999998E-2</v>
      </c>
      <c r="X227" s="2">
        <v>23.944890000000001</v>
      </c>
      <c r="Y227" s="2">
        <v>180</v>
      </c>
      <c r="Z227" s="2">
        <v>18000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-3.7258800000000002E-2</v>
      </c>
      <c r="AH227" s="2">
        <v>33.604599999999998</v>
      </c>
      <c r="AI227" s="2">
        <v>7.7434149999999997</v>
      </c>
      <c r="AJ227" s="2">
        <v>1.386611</v>
      </c>
      <c r="AK227" s="2">
        <v>-9.2184310000000005E-2</v>
      </c>
      <c r="AL227" s="2">
        <v>3.1913440000000001E-2</v>
      </c>
      <c r="AM227" s="2">
        <v>-6.2753160000000002E-2</v>
      </c>
      <c r="AN227" s="2">
        <v>0.16171459999999999</v>
      </c>
      <c r="AO227" s="2">
        <v>3.0002089999999999E-2</v>
      </c>
      <c r="AP227" s="2">
        <v>-4.732361E-3</v>
      </c>
      <c r="AQ227" s="2">
        <v>1.316077E-2</v>
      </c>
      <c r="AR227" s="2">
        <v>0.14209340000000001</v>
      </c>
      <c r="AS227" s="2">
        <v>7.2934460000000003E-3</v>
      </c>
      <c r="AT227" s="2">
        <v>6.6897550000000004E-3</v>
      </c>
      <c r="AU227" s="2">
        <v>6.6128300000000001E-3</v>
      </c>
      <c r="AV227" s="2">
        <v>617.37339999999995</v>
      </c>
      <c r="AW227" s="2">
        <v>14.810589999999999</v>
      </c>
      <c r="AX227" s="2">
        <v>99.396640000000005</v>
      </c>
      <c r="AY227" s="2">
        <v>22.013529999999999</v>
      </c>
      <c r="AZ227" s="2">
        <v>1.1655260000000001</v>
      </c>
      <c r="BA227" s="2">
        <v>-6.2753160000000002E-2</v>
      </c>
      <c r="BB227" s="2">
        <v>32.112290000000002</v>
      </c>
      <c r="BC227" s="2">
        <v>1.1375939999999999E-2</v>
      </c>
      <c r="BD227" s="2">
        <v>1.411842E-2</v>
      </c>
      <c r="BE227" s="2">
        <v>0.66588849999999999</v>
      </c>
      <c r="BF227" s="2">
        <v>0.82641940000000003</v>
      </c>
      <c r="BG227" s="2">
        <v>0</v>
      </c>
      <c r="BH227" s="2">
        <v>0</v>
      </c>
      <c r="BI227" s="2">
        <v>81.014660000000006</v>
      </c>
      <c r="BJ227" s="2">
        <v>0</v>
      </c>
      <c r="BK227" s="2">
        <v>22.312760000000001</v>
      </c>
      <c r="BL227" s="2">
        <v>1.993692</v>
      </c>
      <c r="BM227" s="2">
        <v>2.6938140000000002</v>
      </c>
      <c r="BN227" s="2">
        <v>14.60838</v>
      </c>
      <c r="BO227" s="2">
        <v>74.010000000000005</v>
      </c>
      <c r="BP227" s="2">
        <v>1.1647529999999999</v>
      </c>
      <c r="BQ227" s="2">
        <v>2318.6880000000001</v>
      </c>
      <c r="BR227" s="2">
        <v>-0.89232650000000002</v>
      </c>
      <c r="BS227" s="2">
        <v>-1358.9639999999999</v>
      </c>
      <c r="BT227" s="2">
        <v>1212.569</v>
      </c>
      <c r="BU227" s="2">
        <v>38053.94</v>
      </c>
      <c r="BV227" s="2">
        <v>33163.72</v>
      </c>
      <c r="BW227" s="2">
        <v>871.99180000000001</v>
      </c>
      <c r="BX227" s="2">
        <v>5271.8149999999996</v>
      </c>
      <c r="BY227" s="2">
        <v>381.59370000000001</v>
      </c>
      <c r="BZ227" s="2">
        <v>539.79010000000005</v>
      </c>
      <c r="CA227" s="2" t="s">
        <v>94</v>
      </c>
      <c r="CB227" s="2" t="s">
        <v>94</v>
      </c>
      <c r="CC227" s="2">
        <v>182.5641</v>
      </c>
      <c r="CD227" s="2">
        <v>184.45089999999999</v>
      </c>
      <c r="CE227" s="2" t="s">
        <v>94</v>
      </c>
      <c r="CF227" s="2" t="s">
        <v>94</v>
      </c>
      <c r="CG227" s="2" t="s">
        <v>94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-5.36815</v>
      </c>
      <c r="CN227" s="2">
        <v>26.127510000000001</v>
      </c>
      <c r="CO227" s="2">
        <v>12.70481</v>
      </c>
      <c r="CP227" s="2">
        <v>600</v>
      </c>
      <c r="CQ227" s="4">
        <f t="shared" si="7"/>
        <v>346.42714911990197</v>
      </c>
      <c r="CR227" s="4">
        <f t="shared" si="8"/>
        <v>19.738387447071545</v>
      </c>
    </row>
    <row r="228" spans="1:96" x14ac:dyDescent="0.25">
      <c r="A228" s="3">
        <v>41856.645833333336</v>
      </c>
      <c r="B228" s="2">
        <v>8980</v>
      </c>
      <c r="C228" s="2">
        <v>9.7890560000000004</v>
      </c>
      <c r="D228" s="2">
        <v>8.4565000000000005E-3</v>
      </c>
      <c r="E228" s="2">
        <v>8.520295E-2</v>
      </c>
      <c r="F228" s="2">
        <v>0.16168930000000001</v>
      </c>
      <c r="G228" s="2">
        <v>-1.34553E-2</v>
      </c>
      <c r="H228" s="2">
        <v>-7.7870450000000003E-3</v>
      </c>
      <c r="I228" s="2">
        <v>8.3644240000000005E-3</v>
      </c>
      <c r="J228" s="2">
        <v>0.18717</v>
      </c>
      <c r="K228" s="2">
        <v>-9.9923460000000009E-4</v>
      </c>
      <c r="L228" s="2">
        <v>5.7644510000000003E-3</v>
      </c>
      <c r="M228" s="2">
        <v>0.2190455</v>
      </c>
      <c r="N228" s="2">
        <v>-4.4127180000000004E-3</v>
      </c>
      <c r="O228" s="2">
        <v>0.17843829999999999</v>
      </c>
      <c r="P228" s="2">
        <v>0.96418999999999999</v>
      </c>
      <c r="Q228" s="2">
        <v>0.94365549999999998</v>
      </c>
      <c r="R228" s="2">
        <v>-57.930660000000003</v>
      </c>
      <c r="S228" s="2">
        <v>11.82077</v>
      </c>
      <c r="T228" s="2">
        <v>237.9307</v>
      </c>
      <c r="U228" s="2">
        <v>0.50102789999999997</v>
      </c>
      <c r="V228" s="2">
        <v>-0.79965969999999997</v>
      </c>
      <c r="W228" s="2">
        <v>0.19123580000000001</v>
      </c>
      <c r="X228" s="2">
        <v>24.098780000000001</v>
      </c>
      <c r="Y228" s="2">
        <v>180</v>
      </c>
      <c r="Z228" s="2">
        <v>18000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0.13837959999999999</v>
      </c>
      <c r="AH228" s="2">
        <v>4.0590060000000001</v>
      </c>
      <c r="AI228" s="2">
        <v>9.4794280000000004</v>
      </c>
      <c r="AJ228" s="2">
        <v>9.7664869999999997</v>
      </c>
      <c r="AK228" s="2">
        <v>-0.59290390000000004</v>
      </c>
      <c r="AL228" s="2">
        <v>-0.68330670000000004</v>
      </c>
      <c r="AM228" s="2">
        <v>0.1196368</v>
      </c>
      <c r="AN228" s="2">
        <v>0.57042749999999998</v>
      </c>
      <c r="AO228" s="2">
        <v>3.1811619999999999E-2</v>
      </c>
      <c r="AP228" s="2">
        <v>4.9912869999999998E-2</v>
      </c>
      <c r="AQ228" s="2">
        <v>1.245499E-3</v>
      </c>
      <c r="AR228" s="2">
        <v>0.21225669999999999</v>
      </c>
      <c r="AS228" s="2">
        <v>-1.741024E-2</v>
      </c>
      <c r="AT228" s="2">
        <v>-1.416575E-2</v>
      </c>
      <c r="AU228" s="2">
        <v>8.0998579999999997E-3</v>
      </c>
      <c r="AV228" s="2">
        <v>631.01080000000002</v>
      </c>
      <c r="AW228" s="2">
        <v>14.07367</v>
      </c>
      <c r="AX228" s="2">
        <v>99.387159999999994</v>
      </c>
      <c r="AY228" s="2">
        <v>22.260919999999999</v>
      </c>
      <c r="AZ228" s="2">
        <v>1.1648799999999999</v>
      </c>
      <c r="BA228" s="2">
        <v>0.1196368</v>
      </c>
      <c r="BB228" s="2">
        <v>3.0390169999999999</v>
      </c>
      <c r="BC228" s="2">
        <v>1.1002799999999999E-3</v>
      </c>
      <c r="BD228" s="2">
        <v>1.764255E-2</v>
      </c>
      <c r="BE228" s="2">
        <v>5.9877479999999997E-2</v>
      </c>
      <c r="BF228" s="2">
        <v>0.96011150000000001</v>
      </c>
      <c r="BG228" s="2">
        <v>0</v>
      </c>
      <c r="BH228" s="2">
        <v>0</v>
      </c>
      <c r="BI228" s="2">
        <v>87.710669999999993</v>
      </c>
      <c r="BJ228" s="2">
        <v>0</v>
      </c>
      <c r="BK228" s="2">
        <v>22.052019999999999</v>
      </c>
      <c r="BL228" s="2">
        <v>2.0234559999999999</v>
      </c>
      <c r="BM228" s="2">
        <v>2.6512720000000001</v>
      </c>
      <c r="BN228" s="2">
        <v>14.83957</v>
      </c>
      <c r="BO228" s="2">
        <v>76.320189999999997</v>
      </c>
      <c r="BP228" s="2">
        <v>1.1653549999999999</v>
      </c>
      <c r="BQ228" s="2">
        <v>2406.873</v>
      </c>
      <c r="BR228" s="2">
        <v>-0.88828249999999997</v>
      </c>
      <c r="BS228" s="2">
        <v>-1372.836</v>
      </c>
      <c r="BT228" s="2">
        <v>1219.3530000000001</v>
      </c>
      <c r="BU228" s="2">
        <v>38126.400000000001</v>
      </c>
      <c r="BV228" s="2">
        <v>33127.33</v>
      </c>
      <c r="BW228" s="2">
        <v>871.96690000000001</v>
      </c>
      <c r="BX228" s="2">
        <v>5348.0060000000003</v>
      </c>
      <c r="BY228" s="2">
        <v>348.94450000000001</v>
      </c>
      <c r="BZ228" s="2">
        <v>442.76170000000002</v>
      </c>
      <c r="CA228" s="2" t="s">
        <v>94</v>
      </c>
      <c r="CB228" s="2" t="s">
        <v>94</v>
      </c>
      <c r="CC228" s="2">
        <v>182.52260000000001</v>
      </c>
      <c r="CD228" s="2">
        <v>184.43960000000001</v>
      </c>
      <c r="CE228" s="2" t="s">
        <v>94</v>
      </c>
      <c r="CF228" s="2" t="s">
        <v>94</v>
      </c>
      <c r="CG228" s="2" t="s">
        <v>94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-5.4618770000000003</v>
      </c>
      <c r="CN228" s="2">
        <v>26.327169999999999</v>
      </c>
      <c r="CO228" s="2">
        <v>12.546010000000001</v>
      </c>
      <c r="CP228" s="2">
        <v>600</v>
      </c>
      <c r="CQ228" s="4">
        <f t="shared" si="7"/>
        <v>354.41008470139474</v>
      </c>
      <c r="CR228" s="4">
        <f t="shared" si="8"/>
        <v>19.443828176368804</v>
      </c>
    </row>
    <row r="229" spans="1:96" x14ac:dyDescent="0.25">
      <c r="A229" s="3">
        <v>41856.666666666664</v>
      </c>
      <c r="B229" s="2">
        <v>8981</v>
      </c>
      <c r="C229" s="2">
        <v>10.605259999999999</v>
      </c>
      <c r="D229" s="2">
        <v>2.0043169999999999E-2</v>
      </c>
      <c r="E229" s="2">
        <v>0.1312383</v>
      </c>
      <c r="F229" s="2">
        <v>9.2872399999999994E-2</v>
      </c>
      <c r="G229" s="2">
        <v>1.9790599999999998E-2</v>
      </c>
      <c r="H229" s="2">
        <v>4.1139749999999998E-3</v>
      </c>
      <c r="I229" s="2">
        <v>9.0709480000000006E-3</v>
      </c>
      <c r="J229" s="2">
        <v>0.35519859999999998</v>
      </c>
      <c r="K229" s="2">
        <v>6.2919889999999996E-3</v>
      </c>
      <c r="L229" s="2">
        <v>1.6149529999999999E-2</v>
      </c>
      <c r="M229" s="2">
        <v>0.21693409999999999</v>
      </c>
      <c r="N229" s="2">
        <v>5.9867610000000002E-3</v>
      </c>
      <c r="O229" s="2">
        <v>0.1699986</v>
      </c>
      <c r="P229" s="2">
        <v>1.0630010000000001</v>
      </c>
      <c r="Q229" s="2">
        <v>1.01746</v>
      </c>
      <c r="R229" s="2">
        <v>-43.12885</v>
      </c>
      <c r="S229" s="2">
        <v>16.76558</v>
      </c>
      <c r="T229" s="2">
        <v>223.12880000000001</v>
      </c>
      <c r="U229" s="2">
        <v>0.74256180000000005</v>
      </c>
      <c r="V229" s="2">
        <v>-0.6955768</v>
      </c>
      <c r="W229" s="2">
        <v>0.2077774</v>
      </c>
      <c r="X229" s="2">
        <v>24.385090000000002</v>
      </c>
      <c r="Y229" s="2">
        <v>180</v>
      </c>
      <c r="Z229" s="2">
        <v>18000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-0.35465419999999998</v>
      </c>
      <c r="AH229" s="2">
        <v>76.667699999999996</v>
      </c>
      <c r="AI229" s="2">
        <v>5.8265710000000004</v>
      </c>
      <c r="AJ229" s="2">
        <v>8.0127109999999995</v>
      </c>
      <c r="AK229" s="2">
        <v>-2.3396710000000001</v>
      </c>
      <c r="AL229" s="2">
        <v>8.3397030000000004E-3</v>
      </c>
      <c r="AM229" s="2">
        <v>-0.391845</v>
      </c>
      <c r="AN229" s="2">
        <v>0.52417720000000001</v>
      </c>
      <c r="AO229" s="2">
        <v>0.13084270000000001</v>
      </c>
      <c r="AP229" s="2">
        <v>-5.5195469999999996E-3</v>
      </c>
      <c r="AQ229" s="2">
        <v>3.0553210000000001E-2</v>
      </c>
      <c r="AR229" s="2">
        <v>7.566262E-2</v>
      </c>
      <c r="AS229" s="2">
        <v>2.529047E-3</v>
      </c>
      <c r="AT229" s="2">
        <v>4.7787039999999999E-3</v>
      </c>
      <c r="AU229" s="2">
        <v>4.9836109999999998E-3</v>
      </c>
      <c r="AV229" s="2">
        <v>619.5335</v>
      </c>
      <c r="AW229" s="2">
        <v>14.45903</v>
      </c>
      <c r="AX229" s="2">
        <v>99.386300000000006</v>
      </c>
      <c r="AY229" s="2">
        <v>22.493510000000001</v>
      </c>
      <c r="AZ229" s="2">
        <v>1.1637120000000001</v>
      </c>
      <c r="BA229" s="2">
        <v>-0.391845</v>
      </c>
      <c r="BB229" s="2">
        <v>74.54983</v>
      </c>
      <c r="BC229" s="2">
        <v>2.6535759999999999E-2</v>
      </c>
      <c r="BD229" s="2">
        <v>1.0655049999999999E-2</v>
      </c>
      <c r="BE229" s="2">
        <v>1.511109</v>
      </c>
      <c r="BF229" s="2">
        <v>0.60676399999999997</v>
      </c>
      <c r="BG229" s="2">
        <v>0</v>
      </c>
      <c r="BH229" s="2">
        <v>0</v>
      </c>
      <c r="BI229" s="2">
        <v>86.581050000000005</v>
      </c>
      <c r="BJ229" s="2">
        <v>0</v>
      </c>
      <c r="BK229" s="2">
        <v>22.026150000000001</v>
      </c>
      <c r="BL229" s="2">
        <v>2.038097</v>
      </c>
      <c r="BM229" s="2">
        <v>2.647078</v>
      </c>
      <c r="BN229" s="2">
        <v>14.94825</v>
      </c>
      <c r="BO229" s="2">
        <v>76.994219999999999</v>
      </c>
      <c r="BP229" s="2">
        <v>1.165279</v>
      </c>
      <c r="BQ229" s="2">
        <v>2462.7629999999999</v>
      </c>
      <c r="BR229" s="2">
        <v>-0.87276469999999995</v>
      </c>
      <c r="BS229" s="2">
        <v>-1398.1420000000001</v>
      </c>
      <c r="BT229" s="2">
        <v>1220.2260000000001</v>
      </c>
      <c r="BU229" s="2">
        <v>38147.5</v>
      </c>
      <c r="BV229" s="2">
        <v>33066.370000000003</v>
      </c>
      <c r="BW229" s="2">
        <v>871.75729999999999</v>
      </c>
      <c r="BX229" s="2">
        <v>5400.6180000000004</v>
      </c>
      <c r="BY229" s="2">
        <v>319.48590000000002</v>
      </c>
      <c r="BZ229" s="2">
        <v>251.2997</v>
      </c>
      <c r="CA229" s="2" t="s">
        <v>94</v>
      </c>
      <c r="CB229" s="2" t="s">
        <v>94</v>
      </c>
      <c r="CC229" s="2">
        <v>182.54419999999999</v>
      </c>
      <c r="CD229" s="2">
        <v>184.4495</v>
      </c>
      <c r="CE229" s="2" t="s">
        <v>94</v>
      </c>
      <c r="CF229" s="2" t="s">
        <v>94</v>
      </c>
      <c r="CG229" s="2" t="s">
        <v>94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-5.5963529999999997</v>
      </c>
      <c r="CN229" s="2">
        <v>26.446940000000001</v>
      </c>
      <c r="CO229" s="2">
        <v>12.054550000000001</v>
      </c>
      <c r="CP229" s="2">
        <v>600</v>
      </c>
      <c r="CQ229" s="4">
        <f t="shared" si="7"/>
        <v>348.24078751023268</v>
      </c>
      <c r="CR229" s="4">
        <f t="shared" si="8"/>
        <v>19.414771742173436</v>
      </c>
    </row>
    <row r="230" spans="1:96" x14ac:dyDescent="0.25">
      <c r="A230" s="3">
        <v>41856.6875</v>
      </c>
      <c r="B230" s="2">
        <v>8982</v>
      </c>
      <c r="C230" s="2">
        <v>14.42998</v>
      </c>
      <c r="D230" s="2">
        <v>2.416629E-2</v>
      </c>
      <c r="E230" s="2">
        <v>0.14416960000000001</v>
      </c>
      <c r="F230" s="2">
        <v>0.1021167</v>
      </c>
      <c r="G230" s="2">
        <v>5.4018800000000004E-3</v>
      </c>
      <c r="H230" s="2">
        <v>1.753087E-2</v>
      </c>
      <c r="I230" s="2">
        <v>1.235321E-2</v>
      </c>
      <c r="J230" s="2">
        <v>0.23859569999999999</v>
      </c>
      <c r="K230" s="2">
        <v>4.4775870000000002E-2</v>
      </c>
      <c r="L230" s="2">
        <v>6.6382740000000004E-3</v>
      </c>
      <c r="M230" s="2">
        <v>0.40590660000000001</v>
      </c>
      <c r="N230" s="2">
        <v>1.96963E-2</v>
      </c>
      <c r="O230" s="2">
        <v>0.17651269999999999</v>
      </c>
      <c r="P230" s="2">
        <v>1.789984</v>
      </c>
      <c r="Q230" s="2">
        <v>1.7411559999999999</v>
      </c>
      <c r="R230" s="2">
        <v>4.8231310000000001</v>
      </c>
      <c r="S230" s="2">
        <v>13.378119999999999</v>
      </c>
      <c r="T230" s="2">
        <v>175.17689999999999</v>
      </c>
      <c r="U230" s="2">
        <v>1.734993</v>
      </c>
      <c r="V230" s="2">
        <v>0.14639640000000001</v>
      </c>
      <c r="W230" s="2">
        <v>0.41886420000000002</v>
      </c>
      <c r="X230" s="2">
        <v>24.606950000000001</v>
      </c>
      <c r="Y230" s="2">
        <v>180</v>
      </c>
      <c r="Z230" s="2">
        <v>18000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-4.743054E-2</v>
      </c>
      <c r="AH230" s="2">
        <v>90.226389999999995</v>
      </c>
      <c r="AI230" s="2">
        <v>8.7914130000000004</v>
      </c>
      <c r="AJ230" s="2">
        <v>1.8898060000000001</v>
      </c>
      <c r="AK230" s="2">
        <v>-0.17610880000000001</v>
      </c>
      <c r="AL230" s="2">
        <v>-0.34174159999999998</v>
      </c>
      <c r="AM230" s="2">
        <v>-9.4306650000000006E-2</v>
      </c>
      <c r="AN230" s="2">
        <v>0.40904889999999999</v>
      </c>
      <c r="AO230" s="2">
        <v>5.1752689999999997E-2</v>
      </c>
      <c r="AP230" s="2">
        <v>0.1068537</v>
      </c>
      <c r="AQ230" s="2">
        <v>3.581376E-2</v>
      </c>
      <c r="AR230" s="2">
        <v>7.7868789999999993E-2</v>
      </c>
      <c r="AS230" s="2">
        <v>-1.4074409999999999E-3</v>
      </c>
      <c r="AT230" s="2">
        <v>3.3831709999999999E-3</v>
      </c>
      <c r="AU230" s="2">
        <v>7.5261449999999997E-3</v>
      </c>
      <c r="AV230" s="2">
        <v>614.53570000000002</v>
      </c>
      <c r="AW230" s="2">
        <v>15.263310000000001</v>
      </c>
      <c r="AX230" s="2">
        <v>99.379480000000001</v>
      </c>
      <c r="AY230" s="2">
        <v>22.607749999999999</v>
      </c>
      <c r="AZ230" s="2">
        <v>1.162687</v>
      </c>
      <c r="BA230" s="2">
        <v>-9.4306650000000006E-2</v>
      </c>
      <c r="BB230" s="2">
        <v>87.385580000000004</v>
      </c>
      <c r="BC230" s="2">
        <v>3.0902880000000001E-2</v>
      </c>
      <c r="BD230" s="2">
        <v>1.5973230000000001E-2</v>
      </c>
      <c r="BE230" s="2">
        <v>1.8727959999999999</v>
      </c>
      <c r="BF230" s="2">
        <v>0.96801999999999999</v>
      </c>
      <c r="BG230" s="2">
        <v>0</v>
      </c>
      <c r="BH230" s="2">
        <v>0</v>
      </c>
      <c r="BI230" s="2">
        <v>82.04</v>
      </c>
      <c r="BJ230" s="2">
        <v>0</v>
      </c>
      <c r="BK230" s="2">
        <v>22.055859999999999</v>
      </c>
      <c r="BL230" s="2">
        <v>2.0580379999999998</v>
      </c>
      <c r="BM230" s="2">
        <v>2.6518730000000001</v>
      </c>
      <c r="BN230" s="2">
        <v>15.092980000000001</v>
      </c>
      <c r="BO230" s="2">
        <v>77.606949999999998</v>
      </c>
      <c r="BP230" s="2">
        <v>1.165063</v>
      </c>
      <c r="BQ230" s="2">
        <v>2412.7420000000002</v>
      </c>
      <c r="BR230" s="2">
        <v>-0.87026110000000001</v>
      </c>
      <c r="BS230" s="2">
        <v>-1397.886</v>
      </c>
      <c r="BT230" s="2">
        <v>1216.498</v>
      </c>
      <c r="BU230" s="2">
        <v>38125.47</v>
      </c>
      <c r="BV230" s="2">
        <v>33098.339999999997</v>
      </c>
      <c r="BW230" s="2">
        <v>871.85969999999998</v>
      </c>
      <c r="BX230" s="2">
        <v>5363.1549999999997</v>
      </c>
      <c r="BY230" s="2">
        <v>336.02870000000001</v>
      </c>
      <c r="BZ230" s="2">
        <v>178.38679999999999</v>
      </c>
      <c r="CA230" s="2" t="s">
        <v>94</v>
      </c>
      <c r="CB230" s="2" t="s">
        <v>94</v>
      </c>
      <c r="CC230" s="2">
        <v>182.58629999999999</v>
      </c>
      <c r="CD230" s="2">
        <v>184.44759999999999</v>
      </c>
      <c r="CE230" s="2" t="s">
        <v>94</v>
      </c>
      <c r="CF230" s="2" t="s">
        <v>94</v>
      </c>
      <c r="CG230" s="2" t="s">
        <v>94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-5.6356809999999999</v>
      </c>
      <c r="CN230" s="2">
        <v>26.324580000000001</v>
      </c>
      <c r="CO230" s="2">
        <v>11.85636</v>
      </c>
      <c r="CP230" s="2">
        <v>600</v>
      </c>
      <c r="CQ230" s="4">
        <f t="shared" si="7"/>
        <v>345.58870934174229</v>
      </c>
      <c r="CR230" s="4">
        <f t="shared" si="8"/>
        <v>19.447982794047462</v>
      </c>
    </row>
    <row r="231" spans="1:96" x14ac:dyDescent="0.25">
      <c r="A231" s="3">
        <v>41856.708333333336</v>
      </c>
      <c r="B231" s="2">
        <v>8983</v>
      </c>
      <c r="C231" s="2">
        <v>10.16493</v>
      </c>
      <c r="D231" s="2">
        <v>4.7570889999999999E-3</v>
      </c>
      <c r="E231" s="2">
        <v>6.3984109999999997E-2</v>
      </c>
      <c r="F231" s="2">
        <v>8.4505919999999998E-2</v>
      </c>
      <c r="G231" s="2">
        <v>4.467815E-3</v>
      </c>
      <c r="H231" s="2">
        <v>-2.2223550000000001E-3</v>
      </c>
      <c r="I231" s="2">
        <v>8.7073089999999999E-3</v>
      </c>
      <c r="J231" s="2">
        <v>0.29316409999999998</v>
      </c>
      <c r="K231" s="2">
        <v>2.0565400000000001E-2</v>
      </c>
      <c r="L231" s="5">
        <v>-9.8437069999999998E-5</v>
      </c>
      <c r="M231" s="2">
        <v>0.27820840000000002</v>
      </c>
      <c r="N231" s="2">
        <v>-4.092783E-3</v>
      </c>
      <c r="O231" s="2">
        <v>0.17971129999999999</v>
      </c>
      <c r="P231" s="2">
        <v>2.5095100000000001</v>
      </c>
      <c r="Q231" s="2">
        <v>2.4943070000000001</v>
      </c>
      <c r="R231" s="2">
        <v>4.3306129999999996</v>
      </c>
      <c r="S231" s="2">
        <v>6.3046290000000003</v>
      </c>
      <c r="T231" s="2">
        <v>175.6694</v>
      </c>
      <c r="U231" s="2">
        <v>2.4871789999999998</v>
      </c>
      <c r="V231" s="2">
        <v>0.18834890000000001</v>
      </c>
      <c r="W231" s="2">
        <v>0.60328660000000001</v>
      </c>
      <c r="X231" s="2">
        <v>24.784199999999998</v>
      </c>
      <c r="Y231" s="2">
        <v>180</v>
      </c>
      <c r="Z231" s="2">
        <v>18000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-5.8829269999999996E-3</v>
      </c>
      <c r="AH231" s="2">
        <v>42.731990000000003</v>
      </c>
      <c r="AI231" s="2">
        <v>7.4687659999999996</v>
      </c>
      <c r="AJ231" s="2">
        <v>1.6816310000000001</v>
      </c>
      <c r="AK231" s="2">
        <v>2.219378E-2</v>
      </c>
      <c r="AL231" s="2">
        <v>-2.5656809999999999E-2</v>
      </c>
      <c r="AM231" s="2">
        <v>-3.3968310000000002E-2</v>
      </c>
      <c r="AN231" s="2">
        <v>0.222029</v>
      </c>
      <c r="AO231" s="2">
        <v>-2.3067870000000001E-2</v>
      </c>
      <c r="AP231" s="2">
        <v>-2.083779E-3</v>
      </c>
      <c r="AQ231" s="2">
        <v>1.6810869999999999E-2</v>
      </c>
      <c r="AR231" s="2">
        <v>7.4022660000000004E-2</v>
      </c>
      <c r="AS231" s="2">
        <v>7.3895339999999997E-3</v>
      </c>
      <c r="AT231" s="2">
        <v>-1.938209E-3</v>
      </c>
      <c r="AU231" s="2">
        <v>6.3977670000000004E-3</v>
      </c>
      <c r="AV231" s="2">
        <v>614.45590000000004</v>
      </c>
      <c r="AW231" s="2">
        <v>15.36374</v>
      </c>
      <c r="AX231" s="2">
        <v>99.378709999999998</v>
      </c>
      <c r="AY231" s="2">
        <v>22.769539999999999</v>
      </c>
      <c r="AZ231" s="2">
        <v>1.1619759999999999</v>
      </c>
      <c r="BA231" s="2">
        <v>-3.3968310000000002E-2</v>
      </c>
      <c r="BB231" s="2">
        <v>41.018520000000002</v>
      </c>
      <c r="BC231" s="2">
        <v>1.45141E-2</v>
      </c>
      <c r="BD231" s="2">
        <v>1.357129E-2</v>
      </c>
      <c r="BE231" s="2">
        <v>0.88549489999999997</v>
      </c>
      <c r="BF231" s="2">
        <v>0.82797509999999996</v>
      </c>
      <c r="BG231" s="2">
        <v>0</v>
      </c>
      <c r="BH231" s="2">
        <v>0</v>
      </c>
      <c r="BI231" s="2">
        <v>81</v>
      </c>
      <c r="BJ231" s="2">
        <v>0</v>
      </c>
      <c r="BK231" s="2">
        <v>22.15598</v>
      </c>
      <c r="BL231" s="2">
        <v>2.0589339999999998</v>
      </c>
      <c r="BM231" s="2">
        <v>2.6681159999999999</v>
      </c>
      <c r="BN231" s="2">
        <v>15.094440000000001</v>
      </c>
      <c r="BO231" s="2">
        <v>77.168059999999997</v>
      </c>
      <c r="BP231" s="2">
        <v>1.1645829999999999</v>
      </c>
      <c r="BQ231" s="2">
        <v>2260.962</v>
      </c>
      <c r="BR231" s="2">
        <v>-0.86605500000000002</v>
      </c>
      <c r="BS231" s="2">
        <v>-1384.211</v>
      </c>
      <c r="BT231" s="2">
        <v>1198.7550000000001</v>
      </c>
      <c r="BU231" s="2">
        <v>37983.01</v>
      </c>
      <c r="BV231" s="2">
        <v>33139.08</v>
      </c>
      <c r="BW231" s="2">
        <v>871.93449999999996</v>
      </c>
      <c r="BX231" s="2">
        <v>5209.4859999999999</v>
      </c>
      <c r="BY231" s="2">
        <v>365.55790000000002</v>
      </c>
      <c r="BZ231" s="2">
        <v>113.9709</v>
      </c>
      <c r="CA231" s="2" t="s">
        <v>94</v>
      </c>
      <c r="CB231" s="2" t="s">
        <v>94</v>
      </c>
      <c r="CC231" s="2">
        <v>182.63630000000001</v>
      </c>
      <c r="CD231" s="2">
        <v>184.4486</v>
      </c>
      <c r="CE231" s="2" t="s">
        <v>94</v>
      </c>
      <c r="CF231" s="2" t="s">
        <v>94</v>
      </c>
      <c r="CG231" s="2" t="s">
        <v>94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-5.6846290000000002</v>
      </c>
      <c r="CN231" s="2">
        <v>25.955190000000002</v>
      </c>
      <c r="CO231" s="2">
        <v>11.71987</v>
      </c>
      <c r="CP231" s="2">
        <v>600</v>
      </c>
      <c r="CQ231" s="4">
        <f t="shared" si="7"/>
        <v>345.73553676268313</v>
      </c>
      <c r="CR231" s="4">
        <f t="shared" si="8"/>
        <v>19.560469731404158</v>
      </c>
    </row>
    <row r="232" spans="1:96" x14ac:dyDescent="0.25">
      <c r="A232" s="3">
        <v>41856.729166666664</v>
      </c>
      <c r="B232" s="2">
        <v>8984</v>
      </c>
      <c r="C232" s="2">
        <v>3.8644780000000001</v>
      </c>
      <c r="D232" s="2">
        <v>1.214956E-2</v>
      </c>
      <c r="E232" s="2">
        <v>0.1022819</v>
      </c>
      <c r="F232" s="2">
        <v>9.0920970000000004E-2</v>
      </c>
      <c r="G232" s="2">
        <v>-1.1217680000000001E-2</v>
      </c>
      <c r="H232" s="2">
        <v>-1.2143849999999999E-3</v>
      </c>
      <c r="I232" s="2">
        <v>3.312106E-3</v>
      </c>
      <c r="J232" s="2">
        <v>0.24314069999999999</v>
      </c>
      <c r="K232" s="2">
        <v>-7.4130710000000002E-3</v>
      </c>
      <c r="L232" s="2">
        <v>1.0675560000000001E-3</v>
      </c>
      <c r="M232" s="2">
        <v>0.33560000000000001</v>
      </c>
      <c r="N232" s="2">
        <v>-1.040697E-2</v>
      </c>
      <c r="O232" s="2">
        <v>0.19471649999999999</v>
      </c>
      <c r="P232" s="2">
        <v>2.941649</v>
      </c>
      <c r="Q232" s="2">
        <v>2.9215610000000001</v>
      </c>
      <c r="R232" s="2">
        <v>5.8563580000000002</v>
      </c>
      <c r="S232" s="2">
        <v>6.69367</v>
      </c>
      <c r="T232" s="2">
        <v>174.14359999999999</v>
      </c>
      <c r="U232" s="2">
        <v>2.9063249999999998</v>
      </c>
      <c r="V232" s="2">
        <v>0.29810209999999998</v>
      </c>
      <c r="W232" s="2">
        <v>0.69342680000000001</v>
      </c>
      <c r="X232" s="2">
        <v>24.899539999999998</v>
      </c>
      <c r="Y232" s="2">
        <v>180</v>
      </c>
      <c r="Z232" s="2">
        <v>18000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-0.43347059999999998</v>
      </c>
      <c r="AH232" s="2">
        <v>60.821170000000002</v>
      </c>
      <c r="AI232" s="2">
        <v>9.8519060000000006E-2</v>
      </c>
      <c r="AJ232" s="2">
        <v>11.108370000000001</v>
      </c>
      <c r="AK232" s="2">
        <v>-0.68166930000000003</v>
      </c>
      <c r="AL232" s="2">
        <v>0.67589670000000002</v>
      </c>
      <c r="AM232" s="2">
        <v>-0.4547871</v>
      </c>
      <c r="AN232" s="2">
        <v>0.28041569999999999</v>
      </c>
      <c r="AO232" s="2">
        <v>-2.8399680000000001E-4</v>
      </c>
      <c r="AP232" s="2">
        <v>1.289058E-2</v>
      </c>
      <c r="AQ232" s="2">
        <v>2.4392899999999999E-2</v>
      </c>
      <c r="AR232" s="2">
        <v>8.4859480000000001E-2</v>
      </c>
      <c r="AS232" s="2">
        <v>-1.103575E-2</v>
      </c>
      <c r="AT232" s="2">
        <v>-2.886357E-3</v>
      </c>
      <c r="AU232" s="5">
        <v>8.4437170000000003E-5</v>
      </c>
      <c r="AV232" s="2">
        <v>616.31700000000001</v>
      </c>
      <c r="AW232" s="2">
        <v>15.433999999999999</v>
      </c>
      <c r="AX232" s="2">
        <v>99.364310000000003</v>
      </c>
      <c r="AY232" s="2">
        <v>22.87388</v>
      </c>
      <c r="AZ232" s="2">
        <v>1.1613500000000001</v>
      </c>
      <c r="BA232" s="2">
        <v>-0.4547871</v>
      </c>
      <c r="BB232" s="2">
        <v>59.51867</v>
      </c>
      <c r="BC232" s="2">
        <v>2.1136849999999999E-2</v>
      </c>
      <c r="BD232" s="2">
        <v>1.796116E-4</v>
      </c>
      <c r="BE232" s="2">
        <v>1.2915289999999999</v>
      </c>
      <c r="BF232" s="2">
        <v>1.097484E-2</v>
      </c>
      <c r="BG232" s="2">
        <v>0</v>
      </c>
      <c r="BH232" s="2">
        <v>0</v>
      </c>
      <c r="BI232" s="2">
        <v>81</v>
      </c>
      <c r="BJ232" s="2">
        <v>0</v>
      </c>
      <c r="BK232" s="2">
        <v>22.269960000000001</v>
      </c>
      <c r="BL232" s="2">
        <v>2.068044</v>
      </c>
      <c r="BM232" s="2">
        <v>2.6866979999999998</v>
      </c>
      <c r="BN232" s="2">
        <v>15.15537</v>
      </c>
      <c r="BO232" s="2">
        <v>76.973420000000004</v>
      </c>
      <c r="BP232" s="2">
        <v>1.1640839999999999</v>
      </c>
      <c r="BQ232" s="2">
        <v>2054.0650000000001</v>
      </c>
      <c r="BR232" s="2">
        <v>-0.87373179999999995</v>
      </c>
      <c r="BS232" s="2">
        <v>-1346.741</v>
      </c>
      <c r="BT232" s="2">
        <v>1176.6659999999999</v>
      </c>
      <c r="BU232" s="2">
        <v>37771.019999999997</v>
      </c>
      <c r="BV232" s="2">
        <v>33193.550000000003</v>
      </c>
      <c r="BW232" s="2">
        <v>871.95500000000004</v>
      </c>
      <c r="BX232" s="2">
        <v>4994.4080000000004</v>
      </c>
      <c r="BY232" s="2">
        <v>416.93689999999998</v>
      </c>
      <c r="BZ232" s="2">
        <v>163.65170000000001</v>
      </c>
      <c r="CA232" s="2" t="s">
        <v>94</v>
      </c>
      <c r="CB232" s="2" t="s">
        <v>94</v>
      </c>
      <c r="CC232" s="2">
        <v>182.66200000000001</v>
      </c>
      <c r="CD232" s="2">
        <v>184.4539</v>
      </c>
      <c r="CE232" s="2" t="s">
        <v>94</v>
      </c>
      <c r="CF232" s="2" t="s">
        <v>94</v>
      </c>
      <c r="CG232" s="2" t="s">
        <v>94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-5.6034810000000004</v>
      </c>
      <c r="CN232" s="2">
        <v>25.447800000000001</v>
      </c>
      <c r="CO232" s="2">
        <v>11.74376</v>
      </c>
      <c r="CP232" s="2">
        <v>600</v>
      </c>
      <c r="CQ232" s="4">
        <f t="shared" ref="CQ232:CQ295" si="9">IF(AV232="NAN","NAN",8.3143*AV232/44*(AY232+273.15)/AX232)</f>
        <v>346.95526884732237</v>
      </c>
      <c r="CR232" s="4">
        <f t="shared" si="8"/>
        <v>19.689098483174906</v>
      </c>
    </row>
    <row r="233" spans="1:96" x14ac:dyDescent="0.25">
      <c r="A233" s="3">
        <v>41856.75</v>
      </c>
      <c r="B233" s="2">
        <v>8985</v>
      </c>
      <c r="C233" s="2">
        <v>7.7720130000000003</v>
      </c>
      <c r="D233" s="2">
        <v>9.2284470000000007E-3</v>
      </c>
      <c r="E233" s="2">
        <v>8.9166869999999995E-2</v>
      </c>
      <c r="F233" s="2">
        <v>8.1851530000000006E-2</v>
      </c>
      <c r="G233" s="2">
        <v>-8.3404250000000003E-3</v>
      </c>
      <c r="H233" s="2">
        <v>-9.4917510000000005E-4</v>
      </c>
      <c r="I233" s="2">
        <v>6.6648209999999996E-3</v>
      </c>
      <c r="J233" s="2">
        <v>0.28542689999999998</v>
      </c>
      <c r="K233" s="2">
        <v>1.974008E-2</v>
      </c>
      <c r="L233" s="2">
        <v>-6.2621209999999998E-3</v>
      </c>
      <c r="M233" s="2">
        <v>0.31734560000000001</v>
      </c>
      <c r="N233" s="2">
        <v>-4.8989760000000002E-3</v>
      </c>
      <c r="O233" s="2">
        <v>0.1677379</v>
      </c>
      <c r="P233" s="2">
        <v>2.856938</v>
      </c>
      <c r="Q233" s="2">
        <v>2.8397169999999998</v>
      </c>
      <c r="R233" s="2">
        <v>2.451438</v>
      </c>
      <c r="S233" s="2">
        <v>6.2888539999999997</v>
      </c>
      <c r="T233" s="2">
        <v>177.54859999999999</v>
      </c>
      <c r="U233" s="2">
        <v>2.8371219999999999</v>
      </c>
      <c r="V233" s="2">
        <v>0.121462</v>
      </c>
      <c r="W233" s="2">
        <v>0.70453440000000001</v>
      </c>
      <c r="X233" s="2">
        <v>25.08831</v>
      </c>
      <c r="Y233" s="2">
        <v>180</v>
      </c>
      <c r="Z233" s="2">
        <v>18000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6.1123380000000001E-3</v>
      </c>
      <c r="AH233" s="2">
        <v>71.028180000000006</v>
      </c>
      <c r="AI233" s="2">
        <v>3.3541629999999998</v>
      </c>
      <c r="AJ233" s="2">
        <v>1.6912400000000001</v>
      </c>
      <c r="AK233" s="2">
        <v>0.26180520000000002</v>
      </c>
      <c r="AL233" s="2">
        <v>4.0601369999999998E-2</v>
      </c>
      <c r="AM233" s="2">
        <v>-2.4836359999999998E-2</v>
      </c>
      <c r="AN233" s="2">
        <v>0.34251039999999999</v>
      </c>
      <c r="AO233" s="2">
        <v>-2.2507039999999999E-2</v>
      </c>
      <c r="AP233" s="2">
        <v>-3.7709380000000001E-2</v>
      </c>
      <c r="AQ233" s="2">
        <v>2.834482E-2</v>
      </c>
      <c r="AR233" s="2">
        <v>6.1620729999999999E-2</v>
      </c>
      <c r="AS233" s="2">
        <v>-5.3151650000000002E-3</v>
      </c>
      <c r="AT233" s="2">
        <v>3.9689499999999997E-3</v>
      </c>
      <c r="AU233" s="2">
        <v>2.876333E-3</v>
      </c>
      <c r="AV233" s="2">
        <v>621.56230000000005</v>
      </c>
      <c r="AW233" s="2">
        <v>15.3657</v>
      </c>
      <c r="AX233" s="2">
        <v>99.371480000000005</v>
      </c>
      <c r="AY233" s="2">
        <v>23.069140000000001</v>
      </c>
      <c r="AZ233" s="2">
        <v>1.160704</v>
      </c>
      <c r="BA233" s="2">
        <v>-2.4836359999999998E-2</v>
      </c>
      <c r="BB233" s="2">
        <v>69.161370000000005</v>
      </c>
      <c r="BC233" s="2">
        <v>2.4782780000000001E-2</v>
      </c>
      <c r="BD233" s="2">
        <v>6.1659169999999999E-3</v>
      </c>
      <c r="BE233" s="2">
        <v>1.494885</v>
      </c>
      <c r="BF233" s="2">
        <v>0.37192500000000001</v>
      </c>
      <c r="BG233" s="2">
        <v>0</v>
      </c>
      <c r="BH233" s="2">
        <v>0</v>
      </c>
      <c r="BI233" s="2">
        <v>81</v>
      </c>
      <c r="BJ233" s="2">
        <v>0</v>
      </c>
      <c r="BK233" s="2">
        <v>22.441469999999999</v>
      </c>
      <c r="BL233" s="2">
        <v>2.0621079999999998</v>
      </c>
      <c r="BM233" s="2">
        <v>2.7148690000000002</v>
      </c>
      <c r="BN233" s="2">
        <v>15.103109999999999</v>
      </c>
      <c r="BO233" s="2">
        <v>75.956090000000003</v>
      </c>
      <c r="BP233" s="2">
        <v>1.163265</v>
      </c>
      <c r="BQ233" s="2">
        <v>1875.922</v>
      </c>
      <c r="BR233" s="2">
        <v>-0.8727779</v>
      </c>
      <c r="BS233" s="2">
        <v>-1318.9849999999999</v>
      </c>
      <c r="BT233" s="2">
        <v>1151.1130000000001</v>
      </c>
      <c r="BU233" s="2">
        <v>37586.050000000003</v>
      </c>
      <c r="BV233" s="2">
        <v>33240.03</v>
      </c>
      <c r="BW233" s="2">
        <v>872.03250000000003</v>
      </c>
      <c r="BX233" s="2">
        <v>4797.8239999999996</v>
      </c>
      <c r="BY233" s="2">
        <v>451.80470000000003</v>
      </c>
      <c r="BZ233" s="2">
        <v>72.777670000000001</v>
      </c>
      <c r="CA233" s="2" t="s">
        <v>94</v>
      </c>
      <c r="CB233" s="2" t="s">
        <v>94</v>
      </c>
      <c r="CC233" s="2">
        <v>182.67939999999999</v>
      </c>
      <c r="CD233" s="2">
        <v>184.4622</v>
      </c>
      <c r="CE233" s="2" t="s">
        <v>94</v>
      </c>
      <c r="CF233" s="2" t="s">
        <v>94</v>
      </c>
      <c r="CG233" s="2" t="s">
        <v>94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-5.6267969999999998</v>
      </c>
      <c r="CN233" s="2">
        <v>25.010259999999999</v>
      </c>
      <c r="CO233" s="2">
        <v>11.65997</v>
      </c>
      <c r="CP233" s="2">
        <v>600</v>
      </c>
      <c r="CQ233" s="4">
        <f t="shared" si="9"/>
        <v>350.11364596547793</v>
      </c>
      <c r="CR233" s="4">
        <f t="shared" si="8"/>
        <v>19.884001877424545</v>
      </c>
    </row>
    <row r="234" spans="1:96" x14ac:dyDescent="0.25">
      <c r="A234" s="3">
        <v>41856.770833333336</v>
      </c>
      <c r="B234" s="2">
        <v>8986</v>
      </c>
      <c r="C234" s="2">
        <v>5.4670540000000001</v>
      </c>
      <c r="D234" s="2">
        <v>3.5843450000000001E-3</v>
      </c>
      <c r="E234" s="2">
        <v>5.5586839999999998E-2</v>
      </c>
      <c r="F234" s="2">
        <v>6.9521269999999996E-2</v>
      </c>
      <c r="G234" s="2">
        <v>-6.7756140000000001E-3</v>
      </c>
      <c r="H234" s="2">
        <v>-2.5956569999999999E-3</v>
      </c>
      <c r="I234" s="2">
        <v>4.6909860000000003E-3</v>
      </c>
      <c r="J234" s="2">
        <v>0.34988239999999998</v>
      </c>
      <c r="K234" s="2">
        <v>5.2902490000000003E-2</v>
      </c>
      <c r="L234" s="2">
        <v>2.5900239999999998E-3</v>
      </c>
      <c r="M234" s="2">
        <v>0.32170349999999998</v>
      </c>
      <c r="N234" s="2">
        <v>1.685003E-3</v>
      </c>
      <c r="O234" s="2">
        <v>0.1595811</v>
      </c>
      <c r="P234" s="2">
        <v>2.8939699999999999</v>
      </c>
      <c r="Q234" s="2">
        <v>2.8806080000000001</v>
      </c>
      <c r="R234" s="2">
        <v>15.10643</v>
      </c>
      <c r="S234" s="2">
        <v>5.5038499999999999</v>
      </c>
      <c r="T234" s="2">
        <v>164.89359999999999</v>
      </c>
      <c r="U234" s="2">
        <v>2.7810600000000001</v>
      </c>
      <c r="V234" s="2">
        <v>0.75072629999999996</v>
      </c>
      <c r="W234" s="2">
        <v>0.64509329999999998</v>
      </c>
      <c r="X234" s="2">
        <v>25.209240000000001</v>
      </c>
      <c r="Y234" s="2">
        <v>180</v>
      </c>
      <c r="Z234" s="2">
        <v>18000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-9.1478400000000008E-3</v>
      </c>
      <c r="AH234" s="2">
        <v>40.755710000000001</v>
      </c>
      <c r="AI234" s="2">
        <v>2.9147419999999999</v>
      </c>
      <c r="AJ234" s="2">
        <v>1.466021</v>
      </c>
      <c r="AK234" s="2">
        <v>-1.4470959999999999E-3</v>
      </c>
      <c r="AL234" s="2">
        <v>-0.155779</v>
      </c>
      <c r="AM234" s="2">
        <v>-2.870528E-2</v>
      </c>
      <c r="AN234" s="2">
        <v>0.3374027</v>
      </c>
      <c r="AO234" s="2">
        <v>-4.6673579999999999E-2</v>
      </c>
      <c r="AP234" s="2">
        <v>-3.5197550000000001E-2</v>
      </c>
      <c r="AQ234" s="2">
        <v>1.622152E-2</v>
      </c>
      <c r="AR234" s="2">
        <v>4.9037539999999998E-2</v>
      </c>
      <c r="AS234" s="2">
        <v>-6.2672789999999997E-4</v>
      </c>
      <c r="AT234" s="2">
        <v>2.0154180000000002E-3</v>
      </c>
      <c r="AU234" s="2">
        <v>2.5009839999999999E-3</v>
      </c>
      <c r="AV234" s="2">
        <v>621.81479999999999</v>
      </c>
      <c r="AW234" s="2">
        <v>15.31339</v>
      </c>
      <c r="AX234" s="2">
        <v>99.352909999999994</v>
      </c>
      <c r="AY234" s="2">
        <v>23.194900000000001</v>
      </c>
      <c r="AZ234" s="2">
        <v>1.160021</v>
      </c>
      <c r="BA234" s="2">
        <v>-2.870528E-2</v>
      </c>
      <c r="BB234" s="2">
        <v>39.580509999999997</v>
      </c>
      <c r="BC234" s="2">
        <v>1.419657E-2</v>
      </c>
      <c r="BD234" s="2">
        <v>5.3608709999999997E-3</v>
      </c>
      <c r="BE234" s="2">
        <v>0.8530683</v>
      </c>
      <c r="BF234" s="2">
        <v>0.32213320000000001</v>
      </c>
      <c r="BG234" s="2">
        <v>0</v>
      </c>
      <c r="BH234" s="2">
        <v>0</v>
      </c>
      <c r="BI234" s="2">
        <v>81</v>
      </c>
      <c r="BJ234" s="2">
        <v>0</v>
      </c>
      <c r="BK234" s="2">
        <v>22.538620000000002</v>
      </c>
      <c r="BL234" s="2">
        <v>2.0582349999999998</v>
      </c>
      <c r="BM234" s="2">
        <v>2.7309420000000002</v>
      </c>
      <c r="BN234" s="2">
        <v>15.069789999999999</v>
      </c>
      <c r="BO234" s="2">
        <v>75.36721</v>
      </c>
      <c r="BP234" s="2">
        <v>1.1629849999999999</v>
      </c>
      <c r="BQ234" s="2">
        <v>1755.048</v>
      </c>
      <c r="BR234" s="2">
        <v>-0.86873129999999998</v>
      </c>
      <c r="BS234" s="2">
        <v>-1301.2059999999999</v>
      </c>
      <c r="BT234" s="2">
        <v>1130.33</v>
      </c>
      <c r="BU234" s="2">
        <v>37448.160000000003</v>
      </c>
      <c r="BV234" s="2">
        <v>33261.58</v>
      </c>
      <c r="BW234" s="2">
        <v>872.03089999999997</v>
      </c>
      <c r="BX234" s="2">
        <v>4660.134</v>
      </c>
      <c r="BY234" s="2">
        <v>473.5505</v>
      </c>
      <c r="BZ234" s="2">
        <v>30.533950000000001</v>
      </c>
      <c r="CA234" s="2" t="s">
        <v>94</v>
      </c>
      <c r="CB234" s="2" t="s">
        <v>94</v>
      </c>
      <c r="CC234" s="2">
        <v>182.69839999999999</v>
      </c>
      <c r="CD234" s="2">
        <v>184.45849999999999</v>
      </c>
      <c r="CE234" s="2" t="s">
        <v>94</v>
      </c>
      <c r="CF234" s="2" t="s">
        <v>94</v>
      </c>
      <c r="CG234" s="2" t="s">
        <v>94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-5.6367589999999996</v>
      </c>
      <c r="CN234" s="2">
        <v>24.696819999999999</v>
      </c>
      <c r="CO234" s="2">
        <v>11.57034</v>
      </c>
      <c r="CP234" s="2">
        <v>600</v>
      </c>
      <c r="CQ234" s="4">
        <f t="shared" si="9"/>
        <v>350.47006943894075</v>
      </c>
      <c r="CR234" s="4">
        <f t="shared" si="8"/>
        <v>19.995150645759033</v>
      </c>
    </row>
    <row r="235" spans="1:96" x14ac:dyDescent="0.25">
      <c r="A235" s="3">
        <v>41856.791666666664</v>
      </c>
      <c r="B235" s="2">
        <v>8987</v>
      </c>
      <c r="C235" s="2">
        <v>6.47342</v>
      </c>
      <c r="D235" s="2">
        <v>1.1841559999999999E-2</v>
      </c>
      <c r="E235" s="2">
        <v>0.1010585</v>
      </c>
      <c r="F235" s="2">
        <v>6.52451E-2</v>
      </c>
      <c r="G235" s="2">
        <v>-4.3825740000000002E-3</v>
      </c>
      <c r="H235" s="2">
        <v>-8.2805750000000005E-4</v>
      </c>
      <c r="I235" s="2">
        <v>5.5570860000000001E-3</v>
      </c>
      <c r="J235" s="2">
        <v>0.2252226</v>
      </c>
      <c r="K235" s="2">
        <v>-2.957599E-3</v>
      </c>
      <c r="L235" s="2">
        <v>-7.0656310000000002E-3</v>
      </c>
      <c r="M235" s="2">
        <v>0.27963169999999998</v>
      </c>
      <c r="N235" s="2">
        <v>-7.3741900000000001E-3</v>
      </c>
      <c r="O235" s="2">
        <v>0.1650372</v>
      </c>
      <c r="P235" s="2">
        <v>3.2466490000000001</v>
      </c>
      <c r="Q235" s="2">
        <v>3.234534</v>
      </c>
      <c r="R235" s="2">
        <v>18.106059999999999</v>
      </c>
      <c r="S235" s="2">
        <v>4.9479199999999999</v>
      </c>
      <c r="T235" s="2">
        <v>161.8939</v>
      </c>
      <c r="U235" s="2">
        <v>3.0743719999999999</v>
      </c>
      <c r="V235" s="2">
        <v>1.00522</v>
      </c>
      <c r="W235" s="2">
        <v>0.73206079999999996</v>
      </c>
      <c r="X235" s="2">
        <v>25.285689999999999</v>
      </c>
      <c r="Y235" s="2">
        <v>180</v>
      </c>
      <c r="Z235" s="2">
        <v>18000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-0.1199683</v>
      </c>
      <c r="AH235" s="2">
        <v>63.833889999999997</v>
      </c>
      <c r="AI235" s="2">
        <v>2.5032139999999998</v>
      </c>
      <c r="AJ235" s="2">
        <v>4.0137660000000004</v>
      </c>
      <c r="AK235" s="2">
        <v>-6.0670669999999998E-3</v>
      </c>
      <c r="AL235" s="2">
        <v>0.40828130000000001</v>
      </c>
      <c r="AM235" s="2">
        <v>-0.1471527</v>
      </c>
      <c r="AN235" s="2">
        <v>0.30270239999999998</v>
      </c>
      <c r="AO235" s="2">
        <v>-4.4097009999999998E-4</v>
      </c>
      <c r="AP235" s="2">
        <v>-2.4960610000000001E-2</v>
      </c>
      <c r="AQ235" s="2">
        <v>2.5492049999999999E-2</v>
      </c>
      <c r="AR235" s="2">
        <v>5.0003690000000003E-2</v>
      </c>
      <c r="AS235" s="2">
        <v>-4.265123E-3</v>
      </c>
      <c r="AT235" s="2">
        <v>2.448048E-3</v>
      </c>
      <c r="AU235" s="2">
        <v>2.1488760000000001E-3</v>
      </c>
      <c r="AV235" s="2">
        <v>627.70090000000005</v>
      </c>
      <c r="AW235" s="2">
        <v>15.45636</v>
      </c>
      <c r="AX235" s="2">
        <v>99.333200000000005</v>
      </c>
      <c r="AY235" s="2">
        <v>23.25123</v>
      </c>
      <c r="AZ235" s="2">
        <v>1.1594800000000001</v>
      </c>
      <c r="BA235" s="2">
        <v>-0.1471527</v>
      </c>
      <c r="BB235" s="2">
        <v>62.200600000000001</v>
      </c>
      <c r="BC235" s="2">
        <v>2.2534510000000001E-2</v>
      </c>
      <c r="BD235" s="2">
        <v>4.649818E-3</v>
      </c>
      <c r="BE235" s="2">
        <v>1.353918</v>
      </c>
      <c r="BF235" s="2">
        <v>0.27937030000000002</v>
      </c>
      <c r="BG235" s="2">
        <v>0</v>
      </c>
      <c r="BH235" s="2">
        <v>0</v>
      </c>
      <c r="BI235" s="2">
        <v>81</v>
      </c>
      <c r="BJ235" s="2">
        <v>0</v>
      </c>
      <c r="BK235" s="2">
        <v>22.589259999999999</v>
      </c>
      <c r="BL235" s="2">
        <v>2.0801470000000002</v>
      </c>
      <c r="BM235" s="2">
        <v>2.7393529999999999</v>
      </c>
      <c r="BN235" s="2">
        <v>15.22761</v>
      </c>
      <c r="BO235" s="2">
        <v>75.935680000000005</v>
      </c>
      <c r="BP235" s="2">
        <v>1.162469</v>
      </c>
      <c r="BQ235" s="2">
        <v>1661.0650000000001</v>
      </c>
      <c r="BR235" s="2">
        <v>-0.87078520000000004</v>
      </c>
      <c r="BS235" s="2">
        <v>-1281.6400000000001</v>
      </c>
      <c r="BT235" s="2">
        <v>1115.9849999999999</v>
      </c>
      <c r="BU235" s="2">
        <v>37311.08</v>
      </c>
      <c r="BV235" s="2">
        <v>33252.379999999997</v>
      </c>
      <c r="BW235" s="2">
        <v>871.86580000000004</v>
      </c>
      <c r="BX235" s="2">
        <v>4547.8549999999996</v>
      </c>
      <c r="BY235" s="2">
        <v>489.16520000000003</v>
      </c>
      <c r="BZ235" s="2">
        <v>33.143540000000002</v>
      </c>
      <c r="CA235" s="2" t="s">
        <v>94</v>
      </c>
      <c r="CB235" s="2" t="s">
        <v>94</v>
      </c>
      <c r="CC235" s="2">
        <v>182.7038</v>
      </c>
      <c r="CD235" s="2">
        <v>184.46</v>
      </c>
      <c r="CE235" s="2" t="s">
        <v>94</v>
      </c>
      <c r="CF235" s="2" t="s">
        <v>94</v>
      </c>
      <c r="CG235" s="2" t="s">
        <v>94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-5.632809</v>
      </c>
      <c r="CN235" s="2">
        <v>24.453099999999999</v>
      </c>
      <c r="CO235" s="2">
        <v>11.54584</v>
      </c>
      <c r="CP235" s="2">
        <v>600</v>
      </c>
      <c r="CQ235" s="4">
        <f t="shared" si="9"/>
        <v>353.92508157251353</v>
      </c>
      <c r="CR235" s="4">
        <f t="shared" si="8"/>
        <v>20.053299150381157</v>
      </c>
    </row>
    <row r="236" spans="1:96" x14ac:dyDescent="0.25">
      <c r="A236" s="3">
        <v>41856.8125</v>
      </c>
      <c r="B236" s="2">
        <v>8988</v>
      </c>
      <c r="C236" s="2">
        <v>5.4855429999999998</v>
      </c>
      <c r="D236" s="2">
        <v>3.0941280000000002E-2</v>
      </c>
      <c r="E236" s="2">
        <v>0.16336410000000001</v>
      </c>
      <c r="F236" s="2">
        <v>7.4155529999999997E-2</v>
      </c>
      <c r="G236" s="2">
        <v>-5.7813079999999998E-3</v>
      </c>
      <c r="H236" s="2">
        <v>-2.7035279999999998E-2</v>
      </c>
      <c r="I236" s="2">
        <v>4.7094600000000004E-3</v>
      </c>
      <c r="J236" s="2">
        <v>0.281358</v>
      </c>
      <c r="K236" s="2">
        <v>-9.293643E-2</v>
      </c>
      <c r="L236" s="2">
        <v>-5.2188979999999996E-3</v>
      </c>
      <c r="M236" s="2">
        <v>0.99437240000000005</v>
      </c>
      <c r="N236" s="2">
        <v>-2.6172569999999999E-2</v>
      </c>
      <c r="O236" s="2">
        <v>0.1631387</v>
      </c>
      <c r="P236" s="2">
        <v>3.4401959999999998</v>
      </c>
      <c r="Q236" s="2">
        <v>3.3054049999999999</v>
      </c>
      <c r="R236" s="2">
        <v>24.23882</v>
      </c>
      <c r="S236" s="2">
        <v>16.033349999999999</v>
      </c>
      <c r="T236" s="2">
        <v>155.7612</v>
      </c>
      <c r="U236" s="2">
        <v>3.014014</v>
      </c>
      <c r="V236" s="2">
        <v>1.357005</v>
      </c>
      <c r="W236" s="2">
        <v>0.73839790000000005</v>
      </c>
      <c r="X236" s="2">
        <v>25.303249999999998</v>
      </c>
      <c r="Y236" s="2">
        <v>180</v>
      </c>
      <c r="Z236" s="2">
        <v>18000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2.3204099999999998E-2</v>
      </c>
      <c r="AH236" s="2">
        <v>53.123089999999998</v>
      </c>
      <c r="AI236" s="2">
        <v>2.1760869999999999</v>
      </c>
      <c r="AJ236" s="2">
        <v>3.17984</v>
      </c>
      <c r="AK236" s="2">
        <v>0.1403006</v>
      </c>
      <c r="AL236" s="2">
        <v>-2.1552090000000002</v>
      </c>
      <c r="AM236" s="2">
        <v>6.2048439999999995E-4</v>
      </c>
      <c r="AN236" s="2">
        <v>0.30204760000000003</v>
      </c>
      <c r="AO236" s="2">
        <v>-4.2269789999999996E-3</v>
      </c>
      <c r="AP236" s="2">
        <v>-7.4573189999999998E-2</v>
      </c>
      <c r="AQ236" s="2">
        <v>2.1207960000000001E-2</v>
      </c>
      <c r="AR236" s="2">
        <v>6.5628800000000001E-2</v>
      </c>
      <c r="AS236" s="2">
        <v>-5.1552830000000001E-3</v>
      </c>
      <c r="AT236" s="2">
        <v>-1.6999460000000001E-2</v>
      </c>
      <c r="AU236" s="2">
        <v>1.868219E-3</v>
      </c>
      <c r="AV236" s="2">
        <v>621.93230000000005</v>
      </c>
      <c r="AW236" s="2">
        <v>15.52656</v>
      </c>
      <c r="AX236" s="2">
        <v>99.330920000000006</v>
      </c>
      <c r="AY236" s="2">
        <v>23.259329999999999</v>
      </c>
      <c r="AZ236" s="2">
        <v>1.159378</v>
      </c>
      <c r="BA236" s="2">
        <v>6.2048439999999995E-4</v>
      </c>
      <c r="BB236" s="2">
        <v>51.747419999999998</v>
      </c>
      <c r="BC236" s="2">
        <v>1.8577949999999999E-2</v>
      </c>
      <c r="BD236" s="2">
        <v>4.0056609999999998E-3</v>
      </c>
      <c r="BE236" s="2">
        <v>1.13167</v>
      </c>
      <c r="BF236" s="2">
        <v>0.24400350000000001</v>
      </c>
      <c r="BG236" s="2">
        <v>0</v>
      </c>
      <c r="BH236" s="2">
        <v>0</v>
      </c>
      <c r="BI236" s="2">
        <v>81</v>
      </c>
      <c r="BJ236" s="2">
        <v>0</v>
      </c>
      <c r="BK236" s="2">
        <v>22.60277</v>
      </c>
      <c r="BL236" s="2">
        <v>2.0873900000000001</v>
      </c>
      <c r="BM236" s="2">
        <v>2.741606</v>
      </c>
      <c r="BN236" s="2">
        <v>15.27994</v>
      </c>
      <c r="BO236" s="2">
        <v>76.137500000000003</v>
      </c>
      <c r="BP236" s="2">
        <v>1.1621509999999999</v>
      </c>
      <c r="BQ236" s="2">
        <v>1605.22</v>
      </c>
      <c r="BR236" s="2">
        <v>-1.926909</v>
      </c>
      <c r="BS236" s="2">
        <v>-1115.76</v>
      </c>
      <c r="BT236" s="2">
        <v>1121.9690000000001</v>
      </c>
      <c r="BU236" s="2">
        <v>37060.21</v>
      </c>
      <c r="BV236" s="2">
        <v>33217.26</v>
      </c>
      <c r="BW236" s="2">
        <v>872.19410000000005</v>
      </c>
      <c r="BX236" s="2">
        <v>4247.6099999999997</v>
      </c>
      <c r="BY236" s="2">
        <v>404.66090000000003</v>
      </c>
      <c r="BZ236" s="2">
        <v>18.085840000000001</v>
      </c>
      <c r="CA236" s="2" t="s">
        <v>94</v>
      </c>
      <c r="CB236" s="2" t="s">
        <v>94</v>
      </c>
      <c r="CC236" s="2" t="s">
        <v>94</v>
      </c>
      <c r="CD236" s="2">
        <v>184.37860000000001</v>
      </c>
      <c r="CE236" s="2" t="s">
        <v>94</v>
      </c>
      <c r="CF236" s="2" t="s">
        <v>94</v>
      </c>
      <c r="CG236" s="2" t="s">
        <v>94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-5.6765549999999996</v>
      </c>
      <c r="CN236" s="2">
        <v>24.273109999999999</v>
      </c>
      <c r="CO236" s="2">
        <v>11.500769999999999</v>
      </c>
      <c r="CP236" s="2">
        <v>600</v>
      </c>
      <c r="CQ236" s="4">
        <f t="shared" si="9"/>
        <v>350.69012639796739</v>
      </c>
      <c r="CR236" s="4">
        <f t="shared" si="8"/>
        <v>20.068875337253953</v>
      </c>
    </row>
    <row r="237" spans="1:96" x14ac:dyDescent="0.25">
      <c r="A237" s="3">
        <v>41856.833333333336</v>
      </c>
      <c r="B237" s="2">
        <v>8989</v>
      </c>
      <c r="C237" s="2">
        <v>0.4672636</v>
      </c>
      <c r="D237" s="2">
        <v>4.4264610000000003E-2</v>
      </c>
      <c r="E237" s="2">
        <v>0.195354</v>
      </c>
      <c r="F237" s="2">
        <v>8.5858970000000007E-2</v>
      </c>
      <c r="G237" s="2">
        <v>-1.828368E-2</v>
      </c>
      <c r="H237" s="2">
        <v>-9.0116480000000006E-3</v>
      </c>
      <c r="I237" s="2">
        <v>4.009835E-4</v>
      </c>
      <c r="J237" s="2">
        <v>0.48847309999999999</v>
      </c>
      <c r="K237" s="2">
        <v>-6.5488829999999998E-2</v>
      </c>
      <c r="L237" s="2">
        <v>3.2086080000000003E-2</v>
      </c>
      <c r="M237" s="2">
        <v>0.49161129999999997</v>
      </c>
      <c r="N237" s="2">
        <v>-2.0661860000000001E-2</v>
      </c>
      <c r="O237" s="2">
        <v>0.17896319999999999</v>
      </c>
      <c r="P237" s="2">
        <v>3.0887319999999998</v>
      </c>
      <c r="Q237" s="2">
        <v>3.0403099999999998</v>
      </c>
      <c r="R237" s="2">
        <v>35.707880000000003</v>
      </c>
      <c r="S237" s="2">
        <v>10.14181</v>
      </c>
      <c r="T237" s="2">
        <v>144.2921</v>
      </c>
      <c r="U237" s="2">
        <v>2.4687350000000001</v>
      </c>
      <c r="V237" s="2">
        <v>1.774489</v>
      </c>
      <c r="W237" s="2">
        <v>0.62313370000000001</v>
      </c>
      <c r="X237" s="2">
        <v>25.267289999999999</v>
      </c>
      <c r="Y237" s="2">
        <v>180</v>
      </c>
      <c r="Z237" s="2">
        <v>18000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5.3837739999999998</v>
      </c>
      <c r="AH237" s="2">
        <v>161.83240000000001</v>
      </c>
      <c r="AI237" s="2">
        <v>-9.5339270000000003</v>
      </c>
      <c r="AJ237" s="2">
        <v>207.45660000000001</v>
      </c>
      <c r="AK237" s="2">
        <v>16.76071</v>
      </c>
      <c r="AL237" s="2">
        <v>-24.227530000000002</v>
      </c>
      <c r="AM237" s="2">
        <v>5.3357789999999996</v>
      </c>
      <c r="AN237" s="2">
        <v>3.504661</v>
      </c>
      <c r="AO237" s="2">
        <v>0.14382900000000001</v>
      </c>
      <c r="AP237" s="2">
        <v>0.4485402</v>
      </c>
      <c r="AQ237" s="2">
        <v>6.5542879999999998E-2</v>
      </c>
      <c r="AR237" s="2">
        <v>0.51364299999999996</v>
      </c>
      <c r="AS237" s="2">
        <v>-3.6926E-2</v>
      </c>
      <c r="AT237" s="2">
        <v>-6.7731139999999995E-2</v>
      </c>
      <c r="AU237" s="2">
        <v>-8.181565E-3</v>
      </c>
      <c r="AV237" s="2">
        <v>750.23379999999997</v>
      </c>
      <c r="AW237" s="2">
        <v>12.22171</v>
      </c>
      <c r="AX237" s="2">
        <v>99.334940000000003</v>
      </c>
      <c r="AY237" s="2">
        <v>23.65737</v>
      </c>
      <c r="AZ237" s="2">
        <v>1.159877</v>
      </c>
      <c r="BA237" s="2">
        <v>5.3357789999999996</v>
      </c>
      <c r="BB237" s="2">
        <v>159.9246</v>
      </c>
      <c r="BC237" s="2">
        <v>6.9029720000000003E-2</v>
      </c>
      <c r="BD237" s="2">
        <v>-2.1035189999999999E-2</v>
      </c>
      <c r="BE237" s="2">
        <v>2.7438570000000002</v>
      </c>
      <c r="BF237" s="2">
        <v>-0.83612589999999998</v>
      </c>
      <c r="BG237" s="2">
        <v>0</v>
      </c>
      <c r="BH237" s="2">
        <v>0</v>
      </c>
      <c r="BI237" s="2">
        <v>87.099050000000005</v>
      </c>
      <c r="BJ237" s="2">
        <v>0</v>
      </c>
      <c r="BK237" s="2">
        <v>22.504239999999999</v>
      </c>
      <c r="BL237" s="2">
        <v>2.0746229999999999</v>
      </c>
      <c r="BM237" s="2">
        <v>2.725244</v>
      </c>
      <c r="BN237" s="2">
        <v>15.19154</v>
      </c>
      <c r="BO237" s="2">
        <v>76.126149999999996</v>
      </c>
      <c r="BP237" s="2">
        <v>1.162568</v>
      </c>
      <c r="BQ237" s="2">
        <v>1340.076</v>
      </c>
      <c r="BR237" s="2">
        <v>2.5071870000000001</v>
      </c>
      <c r="BS237" s="2">
        <v>-17.24812</v>
      </c>
      <c r="BT237" s="2">
        <v>1110.6859999999999</v>
      </c>
      <c r="BU237" s="2">
        <v>27961.25</v>
      </c>
      <c r="BV237" s="2">
        <v>25493.24</v>
      </c>
      <c r="BW237" s="2">
        <v>808.26289999999995</v>
      </c>
      <c r="BX237" s="2">
        <v>2543.4369999999999</v>
      </c>
      <c r="BY237" s="2">
        <v>75.426810000000003</v>
      </c>
      <c r="BZ237" s="2">
        <v>1.260704</v>
      </c>
      <c r="CA237" s="2" t="s">
        <v>94</v>
      </c>
      <c r="CB237" s="2" t="s">
        <v>94</v>
      </c>
      <c r="CC237" s="2" t="s">
        <v>94</v>
      </c>
      <c r="CD237" s="2">
        <v>187.13130000000001</v>
      </c>
      <c r="CE237" s="2" t="s">
        <v>94</v>
      </c>
      <c r="CF237" s="2" t="s">
        <v>94</v>
      </c>
      <c r="CG237" s="2" t="s">
        <v>94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-1.291846</v>
      </c>
      <c r="CN237" s="2">
        <v>24.125610000000002</v>
      </c>
      <c r="CO237" s="2">
        <v>11.456429999999999</v>
      </c>
      <c r="CP237" s="2">
        <v>600</v>
      </c>
      <c r="CQ237" s="4">
        <f t="shared" si="9"/>
        <v>423.58667284345404</v>
      </c>
      <c r="CR237" s="4">
        <f t="shared" si="8"/>
        <v>19.955751847305031</v>
      </c>
    </row>
    <row r="238" spans="1:96" x14ac:dyDescent="0.25">
      <c r="A238" s="3">
        <v>41856.854166666664</v>
      </c>
      <c r="B238" s="2">
        <v>8990</v>
      </c>
      <c r="C238" s="2">
        <v>-161.6824</v>
      </c>
      <c r="D238" s="2">
        <v>9.9229049999999999E-2</v>
      </c>
      <c r="E238" s="2">
        <v>0.2928499</v>
      </c>
      <c r="F238" s="2">
        <v>1.5060359999999999</v>
      </c>
      <c r="G238" s="2">
        <v>-7.9018290000000005E-2</v>
      </c>
      <c r="H238" s="2">
        <v>-1.253628</v>
      </c>
      <c r="I238" s="2">
        <v>-0.1390882</v>
      </c>
      <c r="J238" s="2">
        <v>0.45645479999999999</v>
      </c>
      <c r="K238" s="2">
        <v>1.120675E-2</v>
      </c>
      <c r="L238" s="2">
        <v>5.9932469999999995E-4</v>
      </c>
      <c r="M238" s="2">
        <v>0.98265409999999997</v>
      </c>
      <c r="N238" s="2">
        <v>8.575895E-2</v>
      </c>
      <c r="O238" s="2">
        <v>0.21486920000000001</v>
      </c>
      <c r="P238" s="2">
        <v>1.5958570000000001</v>
      </c>
      <c r="Q238" s="2">
        <v>1.3870309999999999</v>
      </c>
      <c r="R238" s="2">
        <v>85.612729999999999</v>
      </c>
      <c r="S238" s="2">
        <v>0</v>
      </c>
      <c r="T238" s="2">
        <v>94.387270000000001</v>
      </c>
      <c r="U238" s="2">
        <v>0.1061047</v>
      </c>
      <c r="V238" s="2">
        <v>1.382962</v>
      </c>
      <c r="W238" s="2">
        <v>0.1439</v>
      </c>
      <c r="X238" s="2">
        <v>26.27017</v>
      </c>
      <c r="Y238" s="2">
        <v>180</v>
      </c>
      <c r="Z238" s="2">
        <v>13670</v>
      </c>
      <c r="AA238" s="2">
        <v>0</v>
      </c>
      <c r="AB238" s="2">
        <v>0</v>
      </c>
      <c r="AC238" s="2">
        <v>4293</v>
      </c>
      <c r="AD238" s="2">
        <v>167</v>
      </c>
      <c r="AE238" s="2">
        <v>1</v>
      </c>
      <c r="AF238" s="2">
        <v>7</v>
      </c>
      <c r="AG238" s="2">
        <v>4.3335939999999997</v>
      </c>
      <c r="AH238" s="2">
        <v>36.077210000000001</v>
      </c>
      <c r="AI238" s="2">
        <v>-163.6755</v>
      </c>
      <c r="AJ238" s="2">
        <v>760.69460000000004</v>
      </c>
      <c r="AK238" s="2">
        <v>4.6206050000000003</v>
      </c>
      <c r="AL238" s="2">
        <v>78.966890000000006</v>
      </c>
      <c r="AM238" s="2">
        <v>4.9672390000000002</v>
      </c>
      <c r="AN238" s="2">
        <v>2.3550580000000001</v>
      </c>
      <c r="AO238" s="2">
        <v>-0.44818160000000001</v>
      </c>
      <c r="AP238" s="2">
        <v>-7.1835520000000002E-3</v>
      </c>
      <c r="AQ238" s="2">
        <v>1.6432820000000001E-2</v>
      </c>
      <c r="AR238" s="2">
        <v>1.538338</v>
      </c>
      <c r="AS238" s="2">
        <v>-1.9347670000000001E-2</v>
      </c>
      <c r="AT238" s="2">
        <v>-1.249017</v>
      </c>
      <c r="AU238" s="2">
        <v>-0.14080290000000001</v>
      </c>
      <c r="AV238" s="2">
        <v>1406.635</v>
      </c>
      <c r="AW238" s="2">
        <v>3.6563759999999998</v>
      </c>
      <c r="AX238" s="2">
        <v>99.354870000000005</v>
      </c>
      <c r="AY238" s="2">
        <v>25.783660000000001</v>
      </c>
      <c r="AZ238" s="2">
        <v>1.157041</v>
      </c>
      <c r="BA238" s="2">
        <v>4.9672390000000002</v>
      </c>
      <c r="BB238" s="2">
        <v>40.096080000000001</v>
      </c>
      <c r="BC238" s="2">
        <v>3.2288270000000001E-2</v>
      </c>
      <c r="BD238" s="2">
        <v>-0.66593290000000005</v>
      </c>
      <c r="BE238" s="2">
        <v>0.20478789999999999</v>
      </c>
      <c r="BF238" s="2">
        <v>-4.2236690000000001</v>
      </c>
      <c r="BG238" s="2">
        <v>0</v>
      </c>
      <c r="BH238" s="2">
        <v>0</v>
      </c>
      <c r="BI238" s="2">
        <v>93.857330000000005</v>
      </c>
      <c r="BJ238" s="2">
        <v>0</v>
      </c>
      <c r="BK238" s="2">
        <v>21.976009999999999</v>
      </c>
      <c r="BL238" s="2">
        <v>2.0486680000000002</v>
      </c>
      <c r="BM238" s="2">
        <v>2.6393360000000001</v>
      </c>
      <c r="BN238" s="2">
        <v>15.02834</v>
      </c>
      <c r="BO238" s="2">
        <v>77.620599999999996</v>
      </c>
      <c r="BP238" s="2">
        <v>1.1648130000000001</v>
      </c>
      <c r="BQ238" s="2">
        <v>1457.876</v>
      </c>
      <c r="BR238" s="2">
        <v>-0.97222180000000002</v>
      </c>
      <c r="BS238" s="2">
        <v>-1128.0260000000001</v>
      </c>
      <c r="BT238" s="2">
        <v>1062.6020000000001</v>
      </c>
      <c r="BU238" s="2">
        <v>36716.43</v>
      </c>
      <c r="BV238" s="2">
        <v>33067.93</v>
      </c>
      <c r="BW238" s="2">
        <v>872.06709999999998</v>
      </c>
      <c r="BX238" s="2">
        <v>3922.9720000000002</v>
      </c>
      <c r="BY238" s="2">
        <v>274.46910000000003</v>
      </c>
      <c r="BZ238" s="2">
        <v>0.1855974</v>
      </c>
      <c r="CA238" s="2" t="s">
        <v>94</v>
      </c>
      <c r="CB238" s="2" t="s">
        <v>94</v>
      </c>
      <c r="CC238" s="2">
        <v>180.9306</v>
      </c>
      <c r="CD238" s="2">
        <v>184.3518</v>
      </c>
      <c r="CE238" s="2" t="s">
        <v>94</v>
      </c>
      <c r="CF238" s="2" t="s">
        <v>94</v>
      </c>
      <c r="CG238" s="2" t="s">
        <v>94</v>
      </c>
      <c r="CH238" s="2">
        <v>0</v>
      </c>
      <c r="CI238" s="2">
        <v>0</v>
      </c>
      <c r="CJ238" s="2">
        <v>0</v>
      </c>
      <c r="CK238" s="2">
        <v>0</v>
      </c>
      <c r="CL238" s="2">
        <v>0.76200000000000001</v>
      </c>
      <c r="CM238" s="2">
        <v>-5.6628119999999997</v>
      </c>
      <c r="CN238" s="2">
        <v>23.927040000000002</v>
      </c>
      <c r="CO238" s="2">
        <v>11.422980000000001</v>
      </c>
      <c r="CP238" s="2">
        <v>600</v>
      </c>
      <c r="CQ238" s="4">
        <f t="shared" si="9"/>
        <v>799.723934054712</v>
      </c>
      <c r="CR238" s="4">
        <f t="shared" si="8"/>
        <v>19.36127748907894</v>
      </c>
    </row>
    <row r="239" spans="1:96" x14ac:dyDescent="0.25">
      <c r="A239" s="3">
        <v>41856.875</v>
      </c>
      <c r="B239" s="2">
        <v>8991</v>
      </c>
      <c r="C239" s="2">
        <v>29.331810000000001</v>
      </c>
      <c r="D239" s="2">
        <v>5.5707050000000001E-2</v>
      </c>
      <c r="E239" s="2">
        <v>0.22048690000000001</v>
      </c>
      <c r="F239" s="2">
        <v>0.3293585</v>
      </c>
      <c r="G239" s="2">
        <v>9.1346960000000005E-2</v>
      </c>
      <c r="H239" s="2">
        <v>-5.6876799999999998E-2</v>
      </c>
      <c r="I239" s="2">
        <v>2.5478339999999999E-2</v>
      </c>
      <c r="J239" s="2">
        <v>0.61986379999999996</v>
      </c>
      <c r="K239" s="2">
        <v>-0.1781327</v>
      </c>
      <c r="L239" s="2">
        <v>2.1136240000000001E-2</v>
      </c>
      <c r="M239" s="2">
        <v>0.52904030000000002</v>
      </c>
      <c r="N239" s="2">
        <v>-4.3779310000000002E-2</v>
      </c>
      <c r="O239" s="2">
        <v>0.2432937</v>
      </c>
      <c r="P239" s="2">
        <v>0.66388150000000001</v>
      </c>
      <c r="Q239" s="2">
        <v>0.37318839999999998</v>
      </c>
      <c r="R239" s="2">
        <v>-25.18329</v>
      </c>
      <c r="S239" s="2">
        <v>0</v>
      </c>
      <c r="T239" s="2">
        <v>205.1833</v>
      </c>
      <c r="U239" s="2">
        <v>0.3377172</v>
      </c>
      <c r="V239" s="2">
        <v>-0.1587973</v>
      </c>
      <c r="W239" s="2">
        <v>0.1143651</v>
      </c>
      <c r="X239" s="2">
        <v>29.129090000000001</v>
      </c>
      <c r="Y239" s="2">
        <v>180</v>
      </c>
      <c r="Z239" s="2">
        <v>14718</v>
      </c>
      <c r="AA239" s="2">
        <v>0</v>
      </c>
      <c r="AB239" s="2">
        <v>0</v>
      </c>
      <c r="AC239" s="2">
        <v>3280</v>
      </c>
      <c r="AD239" s="2">
        <v>0</v>
      </c>
      <c r="AE239" s="2">
        <v>2</v>
      </c>
      <c r="AF239" s="2">
        <v>0</v>
      </c>
      <c r="AG239" s="2">
        <v>-8.2059470000000001</v>
      </c>
      <c r="AH239" s="2">
        <v>502.81709999999998</v>
      </c>
      <c r="AI239" s="2">
        <v>-2.6261049999999999</v>
      </c>
      <c r="AJ239" s="2">
        <v>86.878249999999994</v>
      </c>
      <c r="AK239" s="2">
        <v>-23.665120000000002</v>
      </c>
      <c r="AL239" s="2">
        <v>10.068910000000001</v>
      </c>
      <c r="AM239" s="2">
        <v>-8.4285929999999993</v>
      </c>
      <c r="AN239" s="2">
        <v>1.9070039999999999</v>
      </c>
      <c r="AO239" s="2">
        <v>0.62640309999999999</v>
      </c>
      <c r="AP239" s="2">
        <v>-0.3699498</v>
      </c>
      <c r="AQ239" s="2">
        <v>0.20420479999999999</v>
      </c>
      <c r="AR239" s="2">
        <v>0.29057909999999998</v>
      </c>
      <c r="AS239" s="2">
        <v>6.1069130000000003E-3</v>
      </c>
      <c r="AT239" s="2">
        <v>-6.5197939999999998E-3</v>
      </c>
      <c r="AU239" s="2">
        <v>-2.2810999999999999E-3</v>
      </c>
      <c r="AV239" s="2">
        <v>791.93010000000004</v>
      </c>
      <c r="AW239" s="2">
        <v>6.6435649999999997</v>
      </c>
      <c r="AX239" s="2">
        <v>99.362080000000006</v>
      </c>
      <c r="AY239" s="2">
        <v>28.22869</v>
      </c>
      <c r="AZ239" s="2">
        <v>1.145894</v>
      </c>
      <c r="BA239" s="2">
        <v>-8.4285929999999993</v>
      </c>
      <c r="BB239" s="2">
        <v>498.25970000000001</v>
      </c>
      <c r="BC239" s="2">
        <v>0.22869629999999999</v>
      </c>
      <c r="BD239" s="2">
        <v>-6.0503400000000004E-3</v>
      </c>
      <c r="BE239" s="2">
        <v>4.6812659999999999</v>
      </c>
      <c r="BF239" s="2">
        <v>-0.1238466</v>
      </c>
      <c r="BG239" s="2">
        <v>0</v>
      </c>
      <c r="BH239" s="2">
        <v>0</v>
      </c>
      <c r="BI239" s="2">
        <v>94</v>
      </c>
      <c r="BJ239" s="2">
        <v>0</v>
      </c>
      <c r="BK239" s="2">
        <v>21.642320000000002</v>
      </c>
      <c r="BL239" s="2">
        <v>2.0997080000000001</v>
      </c>
      <c r="BM239" s="2">
        <v>2.5857860000000001</v>
      </c>
      <c r="BN239" s="2">
        <v>15.42018</v>
      </c>
      <c r="BO239" s="2">
        <v>81.201939999999993</v>
      </c>
      <c r="BP239" s="2">
        <v>1.1661379999999999</v>
      </c>
      <c r="BQ239" s="2">
        <v>1380.72</v>
      </c>
      <c r="BR239" s="2">
        <v>-0.89872050000000003</v>
      </c>
      <c r="BS239" s="2">
        <v>-1192.0820000000001</v>
      </c>
      <c r="BT239" s="2">
        <v>1071.213</v>
      </c>
      <c r="BU239" s="2">
        <v>36986.07</v>
      </c>
      <c r="BV239" s="2">
        <v>33342.06</v>
      </c>
      <c r="BW239" s="2">
        <v>872.28660000000002</v>
      </c>
      <c r="BX239" s="2">
        <v>4159.6120000000001</v>
      </c>
      <c r="BY239" s="2">
        <v>515.59709999999995</v>
      </c>
      <c r="BZ239" s="2">
        <v>0.22653889999999999</v>
      </c>
      <c r="CA239" s="2" t="s">
        <v>94</v>
      </c>
      <c r="CB239" s="2" t="s">
        <v>94</v>
      </c>
      <c r="CC239" s="2">
        <v>182.23349999999999</v>
      </c>
      <c r="CD239" s="2">
        <v>184.3852</v>
      </c>
      <c r="CE239" s="2" t="s">
        <v>94</v>
      </c>
      <c r="CF239" s="2" t="s">
        <v>94</v>
      </c>
      <c r="CG239" s="2" t="s">
        <v>94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-5.6911500000000004</v>
      </c>
      <c r="CN239" s="2">
        <v>23.570309999999999</v>
      </c>
      <c r="CO239" s="2">
        <v>11.40175</v>
      </c>
      <c r="CP239" s="2">
        <v>600</v>
      </c>
      <c r="CQ239" s="4">
        <f t="shared" si="9"/>
        <v>453.89116683872243</v>
      </c>
      <c r="CR239" s="4">
        <f t="shared" si="8"/>
        <v>18.989924104404071</v>
      </c>
    </row>
    <row r="240" spans="1:96" x14ac:dyDescent="0.25">
      <c r="A240" s="3">
        <v>41856.895833333336</v>
      </c>
      <c r="B240" s="2">
        <v>8992</v>
      </c>
      <c r="C240" s="2">
        <v>-49.840739999999997</v>
      </c>
      <c r="D240" s="2">
        <v>6.8204559999999997E-2</v>
      </c>
      <c r="E240" s="2">
        <v>0.24348880000000001</v>
      </c>
      <c r="F240" s="2">
        <v>0.993336</v>
      </c>
      <c r="G240" s="2">
        <v>-0.41137610000000002</v>
      </c>
      <c r="H240" s="2">
        <v>-0.54920170000000001</v>
      </c>
      <c r="I240" s="2">
        <v>-4.312266E-2</v>
      </c>
      <c r="J240" s="2">
        <v>0.65445819999999999</v>
      </c>
      <c r="K240" s="2">
        <v>0.32397340000000002</v>
      </c>
      <c r="L240" s="2">
        <v>3.6614359999999999E-2</v>
      </c>
      <c r="M240" s="2">
        <v>0.68167529999999998</v>
      </c>
      <c r="N240" s="2">
        <v>4.6629520000000001E-2</v>
      </c>
      <c r="O240" s="2">
        <v>0.24209159999999999</v>
      </c>
      <c r="P240" s="2">
        <v>1.1644289999999999</v>
      </c>
      <c r="Q240" s="2">
        <v>0.80550580000000005</v>
      </c>
      <c r="R240" s="2">
        <v>7.0623550000000002</v>
      </c>
      <c r="S240" s="2">
        <v>44.970640000000003</v>
      </c>
      <c r="T240" s="2">
        <v>172.9376</v>
      </c>
      <c r="U240" s="2">
        <v>0.79939420000000005</v>
      </c>
      <c r="V240" s="2">
        <v>9.9036959999999993E-2</v>
      </c>
      <c r="W240" s="2">
        <v>0.22030350000000001</v>
      </c>
      <c r="X240" s="2">
        <v>27.841239999999999</v>
      </c>
      <c r="Y240" s="2">
        <v>180</v>
      </c>
      <c r="Z240" s="2">
        <v>17025</v>
      </c>
      <c r="AA240" s="2">
        <v>0</v>
      </c>
      <c r="AB240" s="2">
        <v>0</v>
      </c>
      <c r="AC240" s="2">
        <v>973</v>
      </c>
      <c r="AD240" s="2">
        <v>0</v>
      </c>
      <c r="AE240" s="2">
        <v>2</v>
      </c>
      <c r="AF240" s="2">
        <v>0</v>
      </c>
      <c r="AG240" s="2">
        <v>-5.3593650000000004</v>
      </c>
      <c r="AH240" s="2">
        <v>540.8261</v>
      </c>
      <c r="AI240" s="2">
        <v>-83.376050000000006</v>
      </c>
      <c r="AJ240" s="2">
        <v>85.712339999999998</v>
      </c>
      <c r="AK240" s="2">
        <v>-42.161659999999998</v>
      </c>
      <c r="AL240" s="2">
        <v>-49.278669999999998</v>
      </c>
      <c r="AM240" s="2">
        <v>-5.4060309999999996</v>
      </c>
      <c r="AN240" s="2">
        <v>3.4346000000000001</v>
      </c>
      <c r="AO240" s="2">
        <v>1.9110240000000001</v>
      </c>
      <c r="AP240" s="2">
        <v>2.0078770000000001</v>
      </c>
      <c r="AQ240" s="2">
        <v>0.2207973</v>
      </c>
      <c r="AR240" s="2">
        <v>1.347456</v>
      </c>
      <c r="AS240" s="2">
        <v>-0.66216790000000003</v>
      </c>
      <c r="AT240" s="2">
        <v>-0.81086130000000001</v>
      </c>
      <c r="AU240" s="2">
        <v>-7.2137709999999994E-2</v>
      </c>
      <c r="AV240" s="2">
        <v>693.25800000000004</v>
      </c>
      <c r="AW240" s="2">
        <v>12.668509999999999</v>
      </c>
      <c r="AX240" s="2">
        <v>99.379760000000005</v>
      </c>
      <c r="AY240" s="2">
        <v>26.14668</v>
      </c>
      <c r="AZ240" s="2">
        <v>1.1504179999999999</v>
      </c>
      <c r="BA240" s="2">
        <v>-5.4060309999999996</v>
      </c>
      <c r="BB240" s="2">
        <v>538.74540000000002</v>
      </c>
      <c r="BC240" s="2">
        <v>0.21675420000000001</v>
      </c>
      <c r="BD240" s="2">
        <v>-0.1700894</v>
      </c>
      <c r="BE240" s="2">
        <v>9.6646929999999998</v>
      </c>
      <c r="BF240" s="2">
        <v>-7.5839889999999999</v>
      </c>
      <c r="BG240" s="2">
        <v>0</v>
      </c>
      <c r="BH240" s="2">
        <v>0</v>
      </c>
      <c r="BI240" s="2">
        <v>85.133780000000002</v>
      </c>
      <c r="BJ240" s="2">
        <v>0</v>
      </c>
      <c r="BK240" s="2">
        <v>21.95016</v>
      </c>
      <c r="BL240" s="2">
        <v>2.1307990000000001</v>
      </c>
      <c r="BM240" s="2">
        <v>2.6348609999999999</v>
      </c>
      <c r="BN240" s="2">
        <v>15.63219</v>
      </c>
      <c r="BO240" s="2">
        <v>80.869489999999999</v>
      </c>
      <c r="BP240" s="2">
        <v>1.1648670000000001</v>
      </c>
      <c r="BQ240" s="2">
        <v>1287.0319999999999</v>
      </c>
      <c r="BR240" s="2">
        <v>-0.91601480000000002</v>
      </c>
      <c r="BS240" s="2">
        <v>-1153.923</v>
      </c>
      <c r="BT240" s="2">
        <v>1056.9670000000001</v>
      </c>
      <c r="BU240" s="2">
        <v>36846.97</v>
      </c>
      <c r="BV240" s="2">
        <v>33349.050000000003</v>
      </c>
      <c r="BW240" s="2">
        <v>872.23099999999999</v>
      </c>
      <c r="BX240" s="2">
        <v>4028.8780000000002</v>
      </c>
      <c r="BY240" s="2">
        <v>530.95619999999997</v>
      </c>
      <c r="BZ240" s="2">
        <v>0.1857589</v>
      </c>
      <c r="CA240" s="2" t="s">
        <v>94</v>
      </c>
      <c r="CB240" s="2" t="s">
        <v>94</v>
      </c>
      <c r="CC240" s="2">
        <v>182.17320000000001</v>
      </c>
      <c r="CD240" s="2">
        <v>184.3759</v>
      </c>
      <c r="CE240" s="2" t="s">
        <v>94</v>
      </c>
      <c r="CF240" s="2" t="s">
        <v>94</v>
      </c>
      <c r="CG240" s="2" t="s">
        <v>94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-5.5814500000000002</v>
      </c>
      <c r="CN240" s="2">
        <v>23.168240000000001</v>
      </c>
      <c r="CO240" s="2">
        <v>11.38808</v>
      </c>
      <c r="CP240" s="2">
        <v>600</v>
      </c>
      <c r="CQ240" s="4">
        <f t="shared" si="9"/>
        <v>394.5225759150498</v>
      </c>
      <c r="CR240" s="4">
        <f t="shared" si="8"/>
        <v>19.330143522019966</v>
      </c>
    </row>
    <row r="241" spans="1:96" x14ac:dyDescent="0.25">
      <c r="A241" s="3">
        <v>41856.916666666664</v>
      </c>
      <c r="B241" s="2">
        <v>8993</v>
      </c>
      <c r="C241" s="2">
        <v>3.161543</v>
      </c>
      <c r="D241" s="2">
        <v>1.85402E-2</v>
      </c>
      <c r="E241" s="2">
        <v>0.1263396</v>
      </c>
      <c r="F241" s="2">
        <v>0.1267635</v>
      </c>
      <c r="G241" s="2">
        <v>-9.5857609999999999E-3</v>
      </c>
      <c r="H241" s="2">
        <v>2.8883699999999998E-2</v>
      </c>
      <c r="I241" s="2">
        <v>2.7091950000000002E-3</v>
      </c>
      <c r="J241" s="2">
        <v>0.24693619999999999</v>
      </c>
      <c r="K241" s="2">
        <v>-2.958771E-2</v>
      </c>
      <c r="L241" s="2">
        <v>7.3819100000000002E-3</v>
      </c>
      <c r="M241" s="2">
        <v>0.52236899999999997</v>
      </c>
      <c r="N241" s="2">
        <v>-1.4152140000000001E-2</v>
      </c>
      <c r="O241" s="2">
        <v>0.16528380000000001</v>
      </c>
      <c r="P241" s="2">
        <v>1.81088</v>
      </c>
      <c r="Q241" s="2">
        <v>1.7322580000000001</v>
      </c>
      <c r="R241" s="2">
        <v>19.017810000000001</v>
      </c>
      <c r="S241" s="2">
        <v>16.877690000000001</v>
      </c>
      <c r="T241" s="2">
        <v>160.98220000000001</v>
      </c>
      <c r="U241" s="2">
        <v>1.6377060000000001</v>
      </c>
      <c r="V241" s="2">
        <v>0.56447840000000005</v>
      </c>
      <c r="W241" s="2">
        <v>0.38585029999999998</v>
      </c>
      <c r="X241" s="2">
        <v>24.898520000000001</v>
      </c>
      <c r="Y241" s="2">
        <v>180</v>
      </c>
      <c r="Z241" s="2">
        <v>18000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-1.7460630000000001E-2</v>
      </c>
      <c r="AH241" s="2">
        <v>27.85106</v>
      </c>
      <c r="AI241" s="2">
        <v>1.4327110000000001</v>
      </c>
      <c r="AJ241" s="2">
        <v>0.49171759999999998</v>
      </c>
      <c r="AK241" s="2">
        <v>-2.1476160000000001E-2</v>
      </c>
      <c r="AL241" s="2">
        <v>0.1139767</v>
      </c>
      <c r="AM241" s="2">
        <v>-2.972814E-2</v>
      </c>
      <c r="AN241" s="2">
        <v>0.1427812</v>
      </c>
      <c r="AO241" s="2">
        <v>-4.2464069999999998E-3</v>
      </c>
      <c r="AP241" s="2">
        <v>-5.6853650000000004E-3</v>
      </c>
      <c r="AQ241" s="2">
        <v>1.1105759999999999E-2</v>
      </c>
      <c r="AR241" s="2">
        <v>0.11656279999999999</v>
      </c>
      <c r="AS241" s="2">
        <v>-8.8861099999999991E-3</v>
      </c>
      <c r="AT241" s="2">
        <v>2.9187589999999999E-2</v>
      </c>
      <c r="AU241" s="2">
        <v>1.2277220000000001E-3</v>
      </c>
      <c r="AV241" s="2">
        <v>617.96799999999996</v>
      </c>
      <c r="AW241" s="2">
        <v>15.545769999999999</v>
      </c>
      <c r="AX241" s="2">
        <v>99.381399999999999</v>
      </c>
      <c r="AY241" s="2">
        <v>22.858650000000001</v>
      </c>
      <c r="AZ241" s="2">
        <v>1.161543</v>
      </c>
      <c r="BA241" s="2">
        <v>-2.972814E-2</v>
      </c>
      <c r="BB241" s="2">
        <v>27.09807</v>
      </c>
      <c r="BC241" s="2">
        <v>9.6484210000000008E-3</v>
      </c>
      <c r="BD241" s="2">
        <v>2.6190919999999999E-3</v>
      </c>
      <c r="BE241" s="2">
        <v>0.5922328</v>
      </c>
      <c r="BF241" s="2">
        <v>0.1607633</v>
      </c>
      <c r="BG241" s="2">
        <v>0</v>
      </c>
      <c r="BH241" s="2">
        <v>0</v>
      </c>
      <c r="BI241" s="2">
        <v>81</v>
      </c>
      <c r="BJ241" s="2">
        <v>0</v>
      </c>
      <c r="BK241" s="2">
        <v>22.081890000000001</v>
      </c>
      <c r="BL241" s="2">
        <v>2.1172070000000001</v>
      </c>
      <c r="BM241" s="2">
        <v>2.6560839999999999</v>
      </c>
      <c r="BN241" s="2">
        <v>15.525550000000001</v>
      </c>
      <c r="BO241" s="2">
        <v>79.711619999999996</v>
      </c>
      <c r="BP241" s="2">
        <v>1.164617</v>
      </c>
      <c r="BQ241" s="2">
        <v>1184.009</v>
      </c>
      <c r="BR241" s="2">
        <v>-0.92524709999999999</v>
      </c>
      <c r="BS241" s="2">
        <v>-1125.6220000000001</v>
      </c>
      <c r="BT241" s="2">
        <v>1041.3900000000001</v>
      </c>
      <c r="BU241" s="2">
        <v>36683.33</v>
      </c>
      <c r="BV241" s="2">
        <v>33332.31</v>
      </c>
      <c r="BW241" s="2">
        <v>872.25369999999998</v>
      </c>
      <c r="BX241" s="2">
        <v>3861.8009999999999</v>
      </c>
      <c r="BY241" s="2">
        <v>510.78100000000001</v>
      </c>
      <c r="BZ241" s="2">
        <v>0.18708540000000001</v>
      </c>
      <c r="CA241" s="2" t="s">
        <v>94</v>
      </c>
      <c r="CB241" s="2" t="s">
        <v>94</v>
      </c>
      <c r="CC241" s="2">
        <v>181.81100000000001</v>
      </c>
      <c r="CD241" s="2">
        <v>184.38579999999999</v>
      </c>
      <c r="CE241" s="2" t="s">
        <v>94</v>
      </c>
      <c r="CF241" s="2" t="s">
        <v>94</v>
      </c>
      <c r="CG241" s="2" t="s">
        <v>94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-5.6178999999999997</v>
      </c>
      <c r="CN241" s="2">
        <v>22.866990000000001</v>
      </c>
      <c r="CO241" s="2">
        <v>11.36561</v>
      </c>
      <c r="CP241" s="2">
        <v>600</v>
      </c>
      <c r="CQ241" s="4">
        <f t="shared" si="9"/>
        <v>347.8069796128193</v>
      </c>
      <c r="CR241" s="4">
        <f t="shared" si="8"/>
        <v>19.477147500074931</v>
      </c>
    </row>
    <row r="242" spans="1:96" x14ac:dyDescent="0.25">
      <c r="A242" s="3">
        <v>41856.9375</v>
      </c>
      <c r="B242" s="2">
        <v>8994</v>
      </c>
      <c r="C242" s="2">
        <v>11.279249999999999</v>
      </c>
      <c r="D242" s="2">
        <v>5.0612520000000001E-2</v>
      </c>
      <c r="E242" s="2">
        <v>0.2086904</v>
      </c>
      <c r="F242" s="2">
        <v>0.1168289</v>
      </c>
      <c r="G242" s="2">
        <v>3.7792550000000001E-2</v>
      </c>
      <c r="H242" s="2">
        <v>4.6088759999999999E-2</v>
      </c>
      <c r="I242" s="2">
        <v>9.6605979999999994E-3</v>
      </c>
      <c r="J242" s="2">
        <v>0.47634290000000001</v>
      </c>
      <c r="K242" s="2">
        <v>0.218504</v>
      </c>
      <c r="L242" s="2">
        <v>3.3044820000000003E-2</v>
      </c>
      <c r="M242" s="2">
        <v>0.55320510000000001</v>
      </c>
      <c r="N242" s="2">
        <v>2.8368850000000001E-2</v>
      </c>
      <c r="O242" s="2">
        <v>0.17725489999999999</v>
      </c>
      <c r="P242" s="2">
        <v>1.2516640000000001</v>
      </c>
      <c r="Q242" s="2">
        <v>1.06745</v>
      </c>
      <c r="R242" s="2">
        <v>-14.353059999999999</v>
      </c>
      <c r="S242" s="2">
        <v>31.074359999999999</v>
      </c>
      <c r="T242" s="2">
        <v>194.35310000000001</v>
      </c>
      <c r="U242" s="2">
        <v>1.03413</v>
      </c>
      <c r="V242" s="2">
        <v>-0.26461709999999999</v>
      </c>
      <c r="W242" s="2">
        <v>0.27987529999999999</v>
      </c>
      <c r="X242" s="2">
        <v>24.716170000000002</v>
      </c>
      <c r="Y242" s="2">
        <v>180</v>
      </c>
      <c r="Z242" s="2">
        <v>18000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-0.1570299</v>
      </c>
      <c r="AH242" s="2">
        <v>-38.085990000000002</v>
      </c>
      <c r="AI242" s="2">
        <v>13.545590000000001</v>
      </c>
      <c r="AJ242" s="2">
        <v>2.135818</v>
      </c>
      <c r="AK242" s="2">
        <v>-0.8352444</v>
      </c>
      <c r="AL242" s="2">
        <v>-0.95757539999999997</v>
      </c>
      <c r="AM242" s="2">
        <v>-0.1680383</v>
      </c>
      <c r="AN242" s="2">
        <v>0.3487073</v>
      </c>
      <c r="AO242" s="2">
        <v>-0.1374436</v>
      </c>
      <c r="AP242" s="2">
        <v>-0.14805599999999999</v>
      </c>
      <c r="AQ242" s="2">
        <v>-1.5890830000000002E-2</v>
      </c>
      <c r="AR242" s="2">
        <v>0.14862919999999999</v>
      </c>
      <c r="AS242" s="2">
        <v>5.5206230000000002E-2</v>
      </c>
      <c r="AT242" s="2">
        <v>6.4777420000000002E-2</v>
      </c>
      <c r="AU242" s="2">
        <v>1.16017E-2</v>
      </c>
      <c r="AV242" s="2">
        <v>619.74959999999999</v>
      </c>
      <c r="AW242" s="2">
        <v>15.86565</v>
      </c>
      <c r="AX242" s="2">
        <v>99.372879999999995</v>
      </c>
      <c r="AY242" s="2">
        <v>22.63701</v>
      </c>
      <c r="AZ242" s="2">
        <v>1.1621250000000001</v>
      </c>
      <c r="BA242" s="2">
        <v>-0.1680383</v>
      </c>
      <c r="BB242" s="2">
        <v>-38.773620000000001</v>
      </c>
      <c r="BC242" s="2">
        <v>-1.3842210000000001E-2</v>
      </c>
      <c r="BD242" s="2">
        <v>2.4850609999999999E-2</v>
      </c>
      <c r="BE242" s="2">
        <v>-0.86464339999999995</v>
      </c>
      <c r="BF242" s="2">
        <v>1.5522750000000001</v>
      </c>
      <c r="BG242" s="2">
        <v>0</v>
      </c>
      <c r="BH242" s="2">
        <v>0</v>
      </c>
      <c r="BI242" s="2">
        <v>81.005390000000006</v>
      </c>
      <c r="BJ242" s="2">
        <v>0</v>
      </c>
      <c r="BK242" s="2">
        <v>21.984749999999998</v>
      </c>
      <c r="BL242" s="2">
        <v>2.155532</v>
      </c>
      <c r="BM242" s="2">
        <v>2.6404450000000002</v>
      </c>
      <c r="BN242" s="2">
        <v>15.81179</v>
      </c>
      <c r="BO242" s="2">
        <v>81.635170000000002</v>
      </c>
      <c r="BP242" s="2">
        <v>1.1648480000000001</v>
      </c>
      <c r="BQ242" s="2">
        <v>1117.0139999999999</v>
      </c>
      <c r="BR242" s="2">
        <v>-0.94503309999999996</v>
      </c>
      <c r="BS242" s="2">
        <v>-1096.837</v>
      </c>
      <c r="BT242" s="2">
        <v>1036.336</v>
      </c>
      <c r="BU242" s="2">
        <v>36569.96</v>
      </c>
      <c r="BV242" s="2">
        <v>33319.78</v>
      </c>
      <c r="BW242" s="2">
        <v>872.35990000000004</v>
      </c>
      <c r="BX242" s="2">
        <v>3732.4479999999999</v>
      </c>
      <c r="BY242" s="2">
        <v>482.2611</v>
      </c>
      <c r="BZ242" s="2">
        <v>0.2029369</v>
      </c>
      <c r="CA242" s="2" t="s">
        <v>94</v>
      </c>
      <c r="CB242" s="2" t="s">
        <v>94</v>
      </c>
      <c r="CC242" s="2">
        <v>181.34690000000001</v>
      </c>
      <c r="CD242" s="2">
        <v>184.36490000000001</v>
      </c>
      <c r="CE242" s="2" t="s">
        <v>94</v>
      </c>
      <c r="CF242" s="2" t="s">
        <v>94</v>
      </c>
      <c r="CG242" s="2" t="s">
        <v>94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-5.5883060000000002</v>
      </c>
      <c r="CN242" s="2">
        <v>22.695869999999999</v>
      </c>
      <c r="CO242" s="2">
        <v>11.34881</v>
      </c>
      <c r="CP242" s="2">
        <v>600</v>
      </c>
      <c r="CQ242" s="4">
        <f t="shared" si="9"/>
        <v>348.5784144759466</v>
      </c>
      <c r="CR242" s="4">
        <f t="shared" si="8"/>
        <v>19.368839140644866</v>
      </c>
    </row>
    <row r="243" spans="1:96" x14ac:dyDescent="0.25">
      <c r="A243" s="3">
        <v>41856.958333333336</v>
      </c>
      <c r="B243" s="2">
        <v>8995</v>
      </c>
      <c r="C243" s="2">
        <v>9.267099</v>
      </c>
      <c r="D243" s="2">
        <v>1.8254079999999999E-2</v>
      </c>
      <c r="E243" s="2">
        <v>0.12534590000000001</v>
      </c>
      <c r="F243" s="2">
        <v>7.7130400000000002E-2</v>
      </c>
      <c r="G243" s="2">
        <v>9.0283450000000001E-3</v>
      </c>
      <c r="H243" s="2">
        <v>2.0360719999999999E-2</v>
      </c>
      <c r="I243" s="2">
        <v>7.9392779999999993E-3</v>
      </c>
      <c r="J243" s="2">
        <v>0.3076506</v>
      </c>
      <c r="K243" s="2">
        <v>8.5674260000000002E-2</v>
      </c>
      <c r="L243" s="2">
        <v>1.046041E-2</v>
      </c>
      <c r="M243" s="2">
        <v>0.56594549999999999</v>
      </c>
      <c r="N243" s="2">
        <v>1.1723239999999999E-2</v>
      </c>
      <c r="O243" s="2">
        <v>0.17434540000000001</v>
      </c>
      <c r="P243" s="2">
        <v>1.5602560000000001</v>
      </c>
      <c r="Q243" s="2">
        <v>1.472424</v>
      </c>
      <c r="R243" s="2">
        <v>24.804569999999998</v>
      </c>
      <c r="S243" s="2">
        <v>19.218170000000001</v>
      </c>
      <c r="T243" s="2">
        <v>155.19540000000001</v>
      </c>
      <c r="U243" s="2">
        <v>1.3365860000000001</v>
      </c>
      <c r="V243" s="2">
        <v>0.61772070000000001</v>
      </c>
      <c r="W243" s="2">
        <v>0.3484467</v>
      </c>
      <c r="X243" s="2">
        <v>24.768070000000002</v>
      </c>
      <c r="Y243" s="2">
        <v>180</v>
      </c>
      <c r="Z243" s="2">
        <v>18000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-8.5123850000000001E-2</v>
      </c>
      <c r="AH243" s="2">
        <v>13.005420000000001</v>
      </c>
      <c r="AI243" s="2">
        <v>8.4017940000000007</v>
      </c>
      <c r="AJ243" s="2">
        <v>2.0528780000000002</v>
      </c>
      <c r="AK243" s="2">
        <v>-0.38509009999999999</v>
      </c>
      <c r="AL243" s="2">
        <v>-0.92915060000000005</v>
      </c>
      <c r="AM243" s="2">
        <v>-0.10465670000000001</v>
      </c>
      <c r="AN243" s="2">
        <v>0.2180753</v>
      </c>
      <c r="AO243" s="2">
        <v>-3.2843280000000002E-2</v>
      </c>
      <c r="AP243" s="2">
        <v>-7.4639709999999998E-2</v>
      </c>
      <c r="AQ243" s="2">
        <v>4.8300620000000004E-3</v>
      </c>
      <c r="AR243" s="2">
        <v>8.4450380000000005E-2</v>
      </c>
      <c r="AS243" s="2">
        <v>1.317983E-2</v>
      </c>
      <c r="AT243" s="2">
        <v>2.980408E-2</v>
      </c>
      <c r="AU243" s="2">
        <v>7.1979569999999996E-3</v>
      </c>
      <c r="AV243" s="2">
        <v>616.94830000000002</v>
      </c>
      <c r="AW243" s="2">
        <v>15.793519999999999</v>
      </c>
      <c r="AX243" s="2">
        <v>99.363669999999999</v>
      </c>
      <c r="AY243" s="2">
        <v>22.697369999999999</v>
      </c>
      <c r="AZ243" s="2">
        <v>1.161821</v>
      </c>
      <c r="BA243" s="2">
        <v>-0.10465670000000001</v>
      </c>
      <c r="BB243" s="2">
        <v>11.785349999999999</v>
      </c>
      <c r="BC243" s="2">
        <v>4.1892070000000003E-3</v>
      </c>
      <c r="BD243" s="2">
        <v>1.5343610000000001E-2</v>
      </c>
      <c r="BE243" s="2">
        <v>0.26166879999999998</v>
      </c>
      <c r="BF243" s="2">
        <v>0.95840170000000002</v>
      </c>
      <c r="BG243" s="2">
        <v>0</v>
      </c>
      <c r="BH243" s="2">
        <v>0</v>
      </c>
      <c r="BI243" s="2">
        <v>81.003110000000007</v>
      </c>
      <c r="BJ243" s="2">
        <v>0</v>
      </c>
      <c r="BK243" s="2">
        <v>21.93901</v>
      </c>
      <c r="BL243" s="2">
        <v>2.1552229999999999</v>
      </c>
      <c r="BM243" s="2">
        <v>2.6330740000000001</v>
      </c>
      <c r="BN243" s="2">
        <v>15.811970000000001</v>
      </c>
      <c r="BO243" s="2">
        <v>81.851979999999998</v>
      </c>
      <c r="BP243" s="2">
        <v>1.1649290000000001</v>
      </c>
      <c r="BQ243" s="2">
        <v>1115.7190000000001</v>
      </c>
      <c r="BR243" s="2">
        <v>-0.93751629999999997</v>
      </c>
      <c r="BS243" s="2">
        <v>-1099.914</v>
      </c>
      <c r="BT243" s="2">
        <v>1031.1179999999999</v>
      </c>
      <c r="BU243" s="2">
        <v>36557.08</v>
      </c>
      <c r="BV243" s="2">
        <v>33310.33</v>
      </c>
      <c r="BW243" s="2">
        <v>872.29809999999998</v>
      </c>
      <c r="BX243" s="2">
        <v>3728.87</v>
      </c>
      <c r="BY243" s="2">
        <v>482.11900000000003</v>
      </c>
      <c r="BZ243" s="2">
        <v>0.19501389999999999</v>
      </c>
      <c r="CA243" s="2" t="s">
        <v>94</v>
      </c>
      <c r="CB243" s="2" t="s">
        <v>94</v>
      </c>
      <c r="CC243" s="2">
        <v>181.41030000000001</v>
      </c>
      <c r="CD243" s="2">
        <v>184.37639999999999</v>
      </c>
      <c r="CE243" s="2" t="s">
        <v>94</v>
      </c>
      <c r="CF243" s="2" t="s">
        <v>94</v>
      </c>
      <c r="CG243" s="2" t="s">
        <v>94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-5.6020570000000003</v>
      </c>
      <c r="CN243" s="2">
        <v>22.656479999999998</v>
      </c>
      <c r="CO243" s="2">
        <v>11.33018</v>
      </c>
      <c r="CP243" s="2">
        <v>600</v>
      </c>
      <c r="CQ243" s="4">
        <f t="shared" si="9"/>
        <v>347.10580373577244</v>
      </c>
      <c r="CR243" s="4">
        <f t="shared" si="8"/>
        <v>19.317763443415956</v>
      </c>
    </row>
    <row r="244" spans="1:96" x14ac:dyDescent="0.25">
      <c r="A244" s="3">
        <v>41856.979166666664</v>
      </c>
      <c r="B244" s="2">
        <v>8996</v>
      </c>
      <c r="C244" s="2">
        <v>7.753609</v>
      </c>
      <c r="D244" s="2">
        <v>1.931099E-2</v>
      </c>
      <c r="E244" s="2">
        <v>0.1289276</v>
      </c>
      <c r="F244" s="2">
        <v>6.5238359999999995E-2</v>
      </c>
      <c r="G244" s="2">
        <v>-7.6705960000000004E-4</v>
      </c>
      <c r="H244" s="2">
        <v>-8.8808199999999993E-3</v>
      </c>
      <c r="I244" s="2">
        <v>6.6430480000000004E-3</v>
      </c>
      <c r="J244" s="2">
        <v>0.28159050000000002</v>
      </c>
      <c r="K244" s="2">
        <v>-5.077943E-2</v>
      </c>
      <c r="L244" s="2">
        <v>-1.2191979999999999E-3</v>
      </c>
      <c r="M244" s="2">
        <v>0.41828680000000001</v>
      </c>
      <c r="N244" s="2">
        <v>-1.6577540000000002E-2</v>
      </c>
      <c r="O244" s="2">
        <v>0.16550129999999999</v>
      </c>
      <c r="P244" s="2">
        <v>1.582708</v>
      </c>
      <c r="Q244" s="2">
        <v>1.5263279999999999</v>
      </c>
      <c r="R244" s="2">
        <v>47.84263</v>
      </c>
      <c r="S244" s="2">
        <v>15.2879</v>
      </c>
      <c r="T244" s="2">
        <v>132.1574</v>
      </c>
      <c r="U244" s="2">
        <v>1.0244249999999999</v>
      </c>
      <c r="V244" s="2">
        <v>1.1314740000000001</v>
      </c>
      <c r="W244" s="2">
        <v>0.33105820000000002</v>
      </c>
      <c r="X244" s="2">
        <v>24.802759999999999</v>
      </c>
      <c r="Y244" s="2">
        <v>180</v>
      </c>
      <c r="Z244" s="2">
        <v>18000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-1.3667790000000001E-2</v>
      </c>
      <c r="AH244" s="2">
        <v>45.963209999999997</v>
      </c>
      <c r="AI244" s="2">
        <v>4.8768979999999997</v>
      </c>
      <c r="AJ244" s="2">
        <v>2.2291859999999999</v>
      </c>
      <c r="AK244" s="2">
        <v>2.0621690000000002E-2</v>
      </c>
      <c r="AL244" s="2">
        <v>-2.7191280000000002E-2</v>
      </c>
      <c r="AM244" s="2">
        <v>-3.82884E-2</v>
      </c>
      <c r="AN244" s="2">
        <v>0.24762600000000001</v>
      </c>
      <c r="AO244" s="2">
        <v>1.974184E-2</v>
      </c>
      <c r="AP244" s="2">
        <v>-4.31314E-2</v>
      </c>
      <c r="AQ244" s="2">
        <v>1.821569E-2</v>
      </c>
      <c r="AR244" s="2">
        <v>5.1594559999999998E-2</v>
      </c>
      <c r="AS244" s="2">
        <v>-3.3295009999999999E-3</v>
      </c>
      <c r="AT244" s="2">
        <v>-3.1356330000000001E-3</v>
      </c>
      <c r="AU244" s="2">
        <v>4.178373E-3</v>
      </c>
      <c r="AV244" s="2">
        <v>615.02250000000004</v>
      </c>
      <c r="AW244" s="2">
        <v>15.52975</v>
      </c>
      <c r="AX244" s="2">
        <v>99.367069999999998</v>
      </c>
      <c r="AY244" s="2">
        <v>22.765979999999999</v>
      </c>
      <c r="AZ244" s="2">
        <v>1.161751</v>
      </c>
      <c r="BA244" s="2">
        <v>-3.82884E-2</v>
      </c>
      <c r="BB244" s="2">
        <v>44.446289999999998</v>
      </c>
      <c r="BC244" s="2">
        <v>1.574685E-2</v>
      </c>
      <c r="BD244" s="2">
        <v>8.8737620000000003E-3</v>
      </c>
      <c r="BE244" s="2">
        <v>0.97019060000000001</v>
      </c>
      <c r="BF244" s="2">
        <v>0.54672770000000004</v>
      </c>
      <c r="BG244" s="2">
        <v>0</v>
      </c>
      <c r="BH244" s="2">
        <v>0</v>
      </c>
      <c r="BI244" s="2">
        <v>81.049940000000007</v>
      </c>
      <c r="BJ244" s="2">
        <v>0</v>
      </c>
      <c r="BK244" s="2">
        <v>22.047879999999999</v>
      </c>
      <c r="BL244" s="2">
        <v>2.1153059999999999</v>
      </c>
      <c r="BM244" s="2">
        <v>2.6505830000000001</v>
      </c>
      <c r="BN244" s="2">
        <v>15.513389999999999</v>
      </c>
      <c r="BO244" s="2">
        <v>79.805319999999995</v>
      </c>
      <c r="BP244" s="2">
        <v>1.1645700000000001</v>
      </c>
      <c r="BQ244" s="2">
        <v>1139.2639999999999</v>
      </c>
      <c r="BR244" s="2">
        <v>-0.92733719999999997</v>
      </c>
      <c r="BS244" s="2">
        <v>-1112.578</v>
      </c>
      <c r="BT244" s="2">
        <v>1031.6210000000001</v>
      </c>
      <c r="BU244" s="2">
        <v>36610.93</v>
      </c>
      <c r="BV244" s="2">
        <v>33327.46</v>
      </c>
      <c r="BW244" s="2">
        <v>872.3623</v>
      </c>
      <c r="BX244" s="2">
        <v>3773.0369999999998</v>
      </c>
      <c r="BY244" s="2">
        <v>489.57299999999998</v>
      </c>
      <c r="BZ244" s="2">
        <v>0.1894382</v>
      </c>
      <c r="CA244" s="2" t="s">
        <v>94</v>
      </c>
      <c r="CB244" s="2" t="s">
        <v>94</v>
      </c>
      <c r="CC244" s="2">
        <v>181.5504</v>
      </c>
      <c r="CD244" s="2">
        <v>184.3766</v>
      </c>
      <c r="CE244" s="2" t="s">
        <v>94</v>
      </c>
      <c r="CF244" s="2" t="s">
        <v>94</v>
      </c>
      <c r="CG244" s="2" t="s">
        <v>94</v>
      </c>
      <c r="CH244" s="2">
        <v>0</v>
      </c>
      <c r="CI244" s="2">
        <v>0</v>
      </c>
      <c r="CJ244" s="2">
        <v>0</v>
      </c>
      <c r="CK244" s="2">
        <v>0</v>
      </c>
      <c r="CL244" s="2">
        <v>0</v>
      </c>
      <c r="CM244" s="2">
        <v>-5.6118699999999997</v>
      </c>
      <c r="CN244" s="2">
        <v>22.679290000000002</v>
      </c>
      <c r="CO244" s="2">
        <v>11.31779</v>
      </c>
      <c r="CP244" s="2">
        <v>600</v>
      </c>
      <c r="CQ244" s="4">
        <f t="shared" si="9"/>
        <v>346.09071892281025</v>
      </c>
      <c r="CR244" s="4">
        <f t="shared" si="8"/>
        <v>19.43904782539569</v>
      </c>
    </row>
    <row r="245" spans="1:96" x14ac:dyDescent="0.25">
      <c r="A245" s="3">
        <v>41857</v>
      </c>
      <c r="B245" s="2">
        <v>8997</v>
      </c>
      <c r="C245" s="2">
        <v>6.722264</v>
      </c>
      <c r="D245" s="2">
        <v>8.3729430000000007E-3</v>
      </c>
      <c r="E245" s="2">
        <v>8.4893129999999997E-2</v>
      </c>
      <c r="F245" s="2">
        <v>5.7081720000000002E-2</v>
      </c>
      <c r="G245" s="2">
        <v>-2.5283080000000001E-4</v>
      </c>
      <c r="H245" s="2">
        <v>8.9903179999999995E-4</v>
      </c>
      <c r="I245" s="2">
        <v>5.7591589999999998E-3</v>
      </c>
      <c r="J245" s="2">
        <v>0.28050999999999998</v>
      </c>
      <c r="K245" s="2">
        <v>-3.7979039999999999E-2</v>
      </c>
      <c r="L245" s="2">
        <v>-2.4581170000000001E-3</v>
      </c>
      <c r="M245" s="2">
        <v>0.34534939999999997</v>
      </c>
      <c r="N245" s="2">
        <v>6.7746769999999998E-3</v>
      </c>
      <c r="O245" s="2">
        <v>0.1587626</v>
      </c>
      <c r="P245" s="2">
        <v>1.7585390000000001</v>
      </c>
      <c r="Q245" s="2">
        <v>1.7220930000000001</v>
      </c>
      <c r="R245" s="2">
        <v>58.747140000000002</v>
      </c>
      <c r="S245" s="2">
        <v>11.661060000000001</v>
      </c>
      <c r="T245" s="2">
        <v>121.2529</v>
      </c>
      <c r="U245" s="2">
        <v>0.89344809999999997</v>
      </c>
      <c r="V245" s="2">
        <v>1.472197</v>
      </c>
      <c r="W245" s="2">
        <v>0.28618389999999999</v>
      </c>
      <c r="X245" s="2">
        <v>24.777259999999998</v>
      </c>
      <c r="Y245" s="2">
        <v>180</v>
      </c>
      <c r="Z245" s="2">
        <v>18000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-2.6986929999999999E-2</v>
      </c>
      <c r="AH245" s="2">
        <v>31.772490000000001</v>
      </c>
      <c r="AI245" s="2">
        <v>4.7282299999999999</v>
      </c>
      <c r="AJ245" s="2">
        <v>0.90715480000000004</v>
      </c>
      <c r="AK245" s="2">
        <v>-5.2236079999999997E-2</v>
      </c>
      <c r="AL245" s="2">
        <v>-2.9880400000000001E-2</v>
      </c>
      <c r="AM245" s="2">
        <v>-4.6404069999999999E-2</v>
      </c>
      <c r="AN245" s="2">
        <v>0.12839449999999999</v>
      </c>
      <c r="AO245" s="2">
        <v>-3.7362810000000002E-3</v>
      </c>
      <c r="AP245" s="2">
        <v>4.225187E-3</v>
      </c>
      <c r="AQ245" s="2">
        <v>1.252634E-2</v>
      </c>
      <c r="AR245" s="2">
        <v>4.3686120000000002E-2</v>
      </c>
      <c r="AS245" s="2">
        <v>2.4419980000000001E-4</v>
      </c>
      <c r="AT245" s="2">
        <v>3.4132409999999998E-4</v>
      </c>
      <c r="AU245" s="2">
        <v>4.050812E-3</v>
      </c>
      <c r="AV245" s="2">
        <v>614.45100000000002</v>
      </c>
      <c r="AW245" s="2">
        <v>15.669600000000001</v>
      </c>
      <c r="AX245" s="2">
        <v>99.3643</v>
      </c>
      <c r="AY245" s="2">
        <v>22.722570000000001</v>
      </c>
      <c r="AZ245" s="2">
        <v>1.161805</v>
      </c>
      <c r="BA245" s="2">
        <v>-4.6404069999999999E-2</v>
      </c>
      <c r="BB245" s="2">
        <v>30.56427</v>
      </c>
      <c r="BC245" s="2">
        <v>1.081935E-2</v>
      </c>
      <c r="BD245" s="2">
        <v>8.5977889999999998E-3</v>
      </c>
      <c r="BE245" s="2">
        <v>0.67322729999999997</v>
      </c>
      <c r="BF245" s="2">
        <v>0.53499200000000002</v>
      </c>
      <c r="BG245" s="2">
        <v>0</v>
      </c>
      <c r="BH245" s="2">
        <v>0</v>
      </c>
      <c r="BI245" s="2">
        <v>81.000389999999996</v>
      </c>
      <c r="BJ245" s="2">
        <v>0</v>
      </c>
      <c r="BK245" s="2">
        <v>22.015029999999999</v>
      </c>
      <c r="BL245" s="2">
        <v>2.1291410000000002</v>
      </c>
      <c r="BM245" s="2">
        <v>2.6452779999999998</v>
      </c>
      <c r="BN245" s="2">
        <v>15.6166</v>
      </c>
      <c r="BO245" s="2">
        <v>80.488370000000003</v>
      </c>
      <c r="BP245" s="2">
        <v>1.1646780000000001</v>
      </c>
      <c r="BQ245" s="2">
        <v>1184.8440000000001</v>
      </c>
      <c r="BR245" s="2">
        <v>-0.91505099999999995</v>
      </c>
      <c r="BS245" s="2">
        <v>-1128.3530000000001</v>
      </c>
      <c r="BT245" s="2">
        <v>1032.45</v>
      </c>
      <c r="BU245" s="2">
        <v>36661.58</v>
      </c>
      <c r="BV245" s="2">
        <v>33315.93</v>
      </c>
      <c r="BW245" s="2">
        <v>872.33910000000003</v>
      </c>
      <c r="BX245" s="2">
        <v>3827.1979999999999</v>
      </c>
      <c r="BY245" s="2">
        <v>481.55</v>
      </c>
      <c r="BZ245" s="2">
        <v>0.1697738</v>
      </c>
      <c r="CA245" s="2" t="s">
        <v>94</v>
      </c>
      <c r="CB245" s="2" t="s">
        <v>94</v>
      </c>
      <c r="CC245" s="2">
        <v>181.64920000000001</v>
      </c>
      <c r="CD245" s="2">
        <v>184.37899999999999</v>
      </c>
      <c r="CE245" s="2" t="s">
        <v>94</v>
      </c>
      <c r="CF245" s="2" t="s">
        <v>94</v>
      </c>
      <c r="CG245" s="2" t="s">
        <v>94</v>
      </c>
      <c r="CH245" s="2">
        <v>0</v>
      </c>
      <c r="CI245" s="2">
        <v>0</v>
      </c>
      <c r="CJ245" s="2">
        <v>0</v>
      </c>
      <c r="CK245" s="2">
        <v>0</v>
      </c>
      <c r="CL245" s="2">
        <v>0</v>
      </c>
      <c r="CM245" s="2">
        <v>-5.6879039999999996</v>
      </c>
      <c r="CN245" s="2">
        <v>22.754629999999999</v>
      </c>
      <c r="CO245" s="2">
        <v>11.30824</v>
      </c>
      <c r="CP245" s="2">
        <v>600</v>
      </c>
      <c r="CQ245" s="4">
        <f t="shared" si="9"/>
        <v>345.72803391508927</v>
      </c>
      <c r="CR245" s="4">
        <f t="shared" si="8"/>
        <v>19.402300724658193</v>
      </c>
    </row>
    <row r="246" spans="1:96" x14ac:dyDescent="0.25">
      <c r="A246" s="3">
        <v>41857.020833333336</v>
      </c>
      <c r="B246" s="2">
        <v>8998</v>
      </c>
      <c r="C246" s="2">
        <v>-7.7229419999999998</v>
      </c>
      <c r="D246" s="2">
        <v>7.7010449999999994E-2</v>
      </c>
      <c r="E246" s="2">
        <v>0.257415</v>
      </c>
      <c r="F246" s="2">
        <v>0.19606489999999999</v>
      </c>
      <c r="G246" s="2">
        <v>6.3927339999999999E-2</v>
      </c>
      <c r="H246" s="2">
        <v>-0.1490879</v>
      </c>
      <c r="I246" s="2">
        <v>-6.6142019999999996E-3</v>
      </c>
      <c r="J246" s="2">
        <v>0.48741319999999999</v>
      </c>
      <c r="K246" s="2">
        <v>-0.34398990000000002</v>
      </c>
      <c r="L246" s="2">
        <v>-3.2934489999999997E-2</v>
      </c>
      <c r="M246" s="2">
        <v>0.92150869999999996</v>
      </c>
      <c r="N246" s="2">
        <v>5.7498140000000003E-2</v>
      </c>
      <c r="O246" s="2">
        <v>0.20695160000000001</v>
      </c>
      <c r="P246" s="2">
        <v>2.8726970000000001</v>
      </c>
      <c r="Q246" s="2">
        <v>2.8340489999999998</v>
      </c>
      <c r="R246" s="2">
        <v>86.330150000000003</v>
      </c>
      <c r="S246" s="2">
        <v>9.3952259999999992</v>
      </c>
      <c r="T246" s="2">
        <v>93.66986</v>
      </c>
      <c r="U246" s="2">
        <v>0.18140020000000001</v>
      </c>
      <c r="V246" s="2">
        <v>2.8282340000000001</v>
      </c>
      <c r="W246" s="2">
        <v>0.34088540000000001</v>
      </c>
      <c r="X246" s="2">
        <v>24.763359999999999</v>
      </c>
      <c r="Y246" s="2">
        <v>180</v>
      </c>
      <c r="Z246" s="2">
        <v>18000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1.565736</v>
      </c>
      <c r="AH246" s="2">
        <v>162.512</v>
      </c>
      <c r="AI246" s="2">
        <v>-17.672640000000001</v>
      </c>
      <c r="AJ246" s="2">
        <v>307.91030000000001</v>
      </c>
      <c r="AK246" s="2">
        <v>66.416979999999995</v>
      </c>
      <c r="AL246" s="2">
        <v>-75.364549999999994</v>
      </c>
      <c r="AM246" s="2">
        <v>1.527517</v>
      </c>
      <c r="AN246" s="2">
        <v>5.2192559999999997</v>
      </c>
      <c r="AO246" s="2">
        <v>-1.5413859999999999</v>
      </c>
      <c r="AP246" s="2">
        <v>2.0411839999999999</v>
      </c>
      <c r="AQ246" s="2">
        <v>6.6215369999999996E-2</v>
      </c>
      <c r="AR246" s="2">
        <v>0.7926531</v>
      </c>
      <c r="AS246" s="2">
        <v>0.26478040000000003</v>
      </c>
      <c r="AT246" s="2">
        <v>-0.41408529999999999</v>
      </c>
      <c r="AU246" s="2">
        <v>-1.513548E-2</v>
      </c>
      <c r="AV246" s="2">
        <v>935.53710000000001</v>
      </c>
      <c r="AW246" s="2">
        <v>9.4952570000000005</v>
      </c>
      <c r="AX246" s="2">
        <v>99.343959999999996</v>
      </c>
      <c r="AY246" s="2">
        <v>23.516729999999999</v>
      </c>
      <c r="AZ246" s="2">
        <v>1.1622030000000001</v>
      </c>
      <c r="BA246" s="2">
        <v>1.527517</v>
      </c>
      <c r="BB246" s="2">
        <v>161.56549999999999</v>
      </c>
      <c r="BC246" s="2">
        <v>8.6581710000000006E-2</v>
      </c>
      <c r="BD246" s="2">
        <v>-4.8363099999999999E-2</v>
      </c>
      <c r="BE246" s="2">
        <v>2.1441819999999998</v>
      </c>
      <c r="BF246" s="2">
        <v>-1.1977040000000001</v>
      </c>
      <c r="BG246" s="2">
        <v>0</v>
      </c>
      <c r="BH246" s="2">
        <v>0</v>
      </c>
      <c r="BI246" s="2">
        <v>88.793719999999993</v>
      </c>
      <c r="BJ246" s="2">
        <v>0</v>
      </c>
      <c r="BK246" s="2">
        <v>21.87134</v>
      </c>
      <c r="BL246" s="2">
        <v>2.1320770000000002</v>
      </c>
      <c r="BM246" s="2">
        <v>2.6221920000000001</v>
      </c>
      <c r="BN246" s="2">
        <v>15.64574</v>
      </c>
      <c r="BO246" s="2">
        <v>81.308940000000007</v>
      </c>
      <c r="BP246" s="2">
        <v>1.1651990000000001</v>
      </c>
      <c r="BQ246" s="2">
        <v>1239.0350000000001</v>
      </c>
      <c r="BR246" s="2">
        <v>-0.91575799999999996</v>
      </c>
      <c r="BS246" s="2">
        <v>-1141.498</v>
      </c>
      <c r="BT246" s="2">
        <v>1045.095</v>
      </c>
      <c r="BU246" s="2">
        <v>36753.120000000003</v>
      </c>
      <c r="BV246" s="2">
        <v>33327.49</v>
      </c>
      <c r="BW246" s="2">
        <v>872.23559999999998</v>
      </c>
      <c r="BX246" s="2">
        <v>3934.2649999999999</v>
      </c>
      <c r="BY246" s="2">
        <v>508.63799999999998</v>
      </c>
      <c r="BZ246" s="2">
        <v>0.170653</v>
      </c>
      <c r="CA246" s="2" t="s">
        <v>94</v>
      </c>
      <c r="CB246" s="2" t="s">
        <v>94</v>
      </c>
      <c r="CC246" s="2">
        <v>181.9408</v>
      </c>
      <c r="CD246" s="2">
        <v>184.387</v>
      </c>
      <c r="CE246" s="2" t="s">
        <v>94</v>
      </c>
      <c r="CF246" s="2" t="s">
        <v>94</v>
      </c>
      <c r="CG246" s="2" t="s">
        <v>94</v>
      </c>
      <c r="CH246" s="2">
        <v>0</v>
      </c>
      <c r="CI246" s="2">
        <v>0</v>
      </c>
      <c r="CJ246" s="2">
        <v>0</v>
      </c>
      <c r="CK246" s="2">
        <v>0</v>
      </c>
      <c r="CL246" s="2">
        <v>0</v>
      </c>
      <c r="CM246" s="2">
        <v>-5.5938150000000002</v>
      </c>
      <c r="CN246" s="2">
        <v>22.835609999999999</v>
      </c>
      <c r="CO246" s="2">
        <v>11.287050000000001</v>
      </c>
      <c r="CP246" s="2">
        <v>600</v>
      </c>
      <c r="CQ246" s="4">
        <f t="shared" si="9"/>
        <v>527.91184439850406</v>
      </c>
      <c r="CR246" s="4">
        <f t="shared" si="8"/>
        <v>19.242339423103761</v>
      </c>
    </row>
    <row r="247" spans="1:96" x14ac:dyDescent="0.25">
      <c r="A247" s="3">
        <v>41857.041666666664</v>
      </c>
      <c r="B247" s="2">
        <v>8999</v>
      </c>
      <c r="C247" s="2">
        <v>-33.7727</v>
      </c>
      <c r="D247" s="2">
        <v>4.9266009999999999E-2</v>
      </c>
      <c r="E247" s="2">
        <v>0.20579140000000001</v>
      </c>
      <c r="F247" s="2">
        <v>0.74541060000000003</v>
      </c>
      <c r="G247" s="2">
        <v>0.1186936</v>
      </c>
      <c r="H247" s="2">
        <v>-0.16318659999999999</v>
      </c>
      <c r="I247" s="2">
        <v>-2.889678E-2</v>
      </c>
      <c r="J247" s="2">
        <v>0.54440080000000002</v>
      </c>
      <c r="K247" s="2">
        <v>-1.047528E-2</v>
      </c>
      <c r="L247" s="2">
        <v>-4.235005E-2</v>
      </c>
      <c r="M247" s="2">
        <v>0.44669750000000003</v>
      </c>
      <c r="N247" s="5">
        <v>-6.6578389999999999E-5</v>
      </c>
      <c r="O247" s="2">
        <v>0.24652019999999999</v>
      </c>
      <c r="P247" s="2">
        <v>5.8548689999999999</v>
      </c>
      <c r="Q247" s="2">
        <v>5.8298160000000001</v>
      </c>
      <c r="R247" s="2">
        <v>99.899720000000002</v>
      </c>
      <c r="S247" s="2">
        <v>5.298476</v>
      </c>
      <c r="T247" s="2">
        <v>80.100279999999998</v>
      </c>
      <c r="U247" s="2">
        <v>-1.002286</v>
      </c>
      <c r="V247" s="2">
        <v>5.7430099999999999</v>
      </c>
      <c r="W247" s="2">
        <v>0.57441160000000002</v>
      </c>
      <c r="X247" s="2">
        <v>24.5686</v>
      </c>
      <c r="Y247" s="2">
        <v>180</v>
      </c>
      <c r="Z247" s="2">
        <v>13705</v>
      </c>
      <c r="AA247" s="2">
        <v>0</v>
      </c>
      <c r="AB247" s="2">
        <v>0</v>
      </c>
      <c r="AC247" s="2">
        <v>3316</v>
      </c>
      <c r="AD247" s="2">
        <v>2329</v>
      </c>
      <c r="AE247" s="2">
        <v>7</v>
      </c>
      <c r="AF247" s="2">
        <v>8</v>
      </c>
      <c r="AG247" s="2">
        <v>-16.82593</v>
      </c>
      <c r="AH247" s="2">
        <v>-242.6721</v>
      </c>
      <c r="AI247" s="2">
        <v>-18.458220000000001</v>
      </c>
      <c r="AJ247" s="2">
        <v>1364.154</v>
      </c>
      <c r="AK247" s="2">
        <v>-22.326779999999999</v>
      </c>
      <c r="AL247" s="2">
        <v>137.61080000000001</v>
      </c>
      <c r="AM247" s="2">
        <v>-16.510929999999998</v>
      </c>
      <c r="AN247" s="2">
        <v>3.8448549999999999</v>
      </c>
      <c r="AO247" s="2">
        <v>-3.96595E-2</v>
      </c>
      <c r="AP247" s="2">
        <v>-0.60895440000000001</v>
      </c>
      <c r="AQ247" s="2">
        <v>-9.8834989999999998E-2</v>
      </c>
      <c r="AR247" s="2">
        <v>0.81918460000000004</v>
      </c>
      <c r="AS247" s="2">
        <v>0.12342690000000001</v>
      </c>
      <c r="AT247" s="2">
        <v>-8.2630099999999998E-2</v>
      </c>
      <c r="AU247" s="2">
        <v>-1.579332E-2</v>
      </c>
      <c r="AV247" s="2">
        <v>1652.4670000000001</v>
      </c>
      <c r="AW247" s="2">
        <v>3.2565270000000002</v>
      </c>
      <c r="AX247" s="2">
        <v>99.321510000000004</v>
      </c>
      <c r="AY247" s="2">
        <v>24.140070000000001</v>
      </c>
      <c r="AZ247" s="2">
        <v>1.163303</v>
      </c>
      <c r="BA247" s="2">
        <v>-16.510929999999998</v>
      </c>
      <c r="BB247" s="2">
        <v>-241.1574</v>
      </c>
      <c r="BC247" s="2">
        <v>-0.22682640000000001</v>
      </c>
      <c r="BD247" s="2">
        <v>-8.8183159999999997E-2</v>
      </c>
      <c r="BE247" s="2">
        <v>-1.0907</v>
      </c>
      <c r="BF247" s="2">
        <v>-0.42403079999999999</v>
      </c>
      <c r="BG247" s="2">
        <v>0</v>
      </c>
      <c r="BH247" s="2">
        <v>0</v>
      </c>
      <c r="BI247" s="2">
        <v>93.709220000000002</v>
      </c>
      <c r="BJ247" s="2">
        <v>0</v>
      </c>
      <c r="BK247" s="2">
        <v>20.889800000000001</v>
      </c>
      <c r="BL247" s="2">
        <v>2.1514570000000002</v>
      </c>
      <c r="BM247" s="2">
        <v>2.469573</v>
      </c>
      <c r="BN247" s="2">
        <v>15.84066</v>
      </c>
      <c r="BO247" s="2">
        <v>87.118600000000001</v>
      </c>
      <c r="BP247" s="2">
        <v>1.16876</v>
      </c>
      <c r="BQ247" s="2">
        <v>1265.83</v>
      </c>
      <c r="BR247" s="2">
        <v>-0.91539780000000004</v>
      </c>
      <c r="BS247" s="2">
        <v>-1147.797</v>
      </c>
      <c r="BT247" s="2">
        <v>1049.3140000000001</v>
      </c>
      <c r="BU247" s="2">
        <v>36800.17</v>
      </c>
      <c r="BV247" s="2">
        <v>33337.230000000003</v>
      </c>
      <c r="BW247" s="2">
        <v>872.33</v>
      </c>
      <c r="BX247" s="2">
        <v>3967.1129999999998</v>
      </c>
      <c r="BY247" s="2">
        <v>504.1703</v>
      </c>
      <c r="BZ247" s="2">
        <v>0.31988119999999998</v>
      </c>
      <c r="CA247" s="2" t="s">
        <v>94</v>
      </c>
      <c r="CB247" s="2" t="s">
        <v>94</v>
      </c>
      <c r="CC247" s="2">
        <v>181.9408</v>
      </c>
      <c r="CD247" s="2">
        <v>184.39</v>
      </c>
      <c r="CE247" s="2" t="s">
        <v>94</v>
      </c>
      <c r="CF247" s="2" t="s">
        <v>94</v>
      </c>
      <c r="CG247" s="2" t="s">
        <v>94</v>
      </c>
      <c r="CH247" s="2">
        <v>0</v>
      </c>
      <c r="CI247" s="2">
        <v>0</v>
      </c>
      <c r="CJ247" s="2">
        <v>0</v>
      </c>
      <c r="CK247" s="2">
        <v>0</v>
      </c>
      <c r="CL247" s="2">
        <v>1.27</v>
      </c>
      <c r="CM247" s="2">
        <v>-5.6085989999999999</v>
      </c>
      <c r="CN247" s="2">
        <v>22.799510000000001</v>
      </c>
      <c r="CO247" s="2">
        <v>11.26474</v>
      </c>
      <c r="CP247" s="2">
        <v>600</v>
      </c>
      <c r="CQ247" s="4">
        <f t="shared" si="9"/>
        <v>934.63684866422807</v>
      </c>
      <c r="CR247" s="4">
        <f t="shared" si="8"/>
        <v>18.182875450926574</v>
      </c>
    </row>
    <row r="248" spans="1:96" x14ac:dyDescent="0.25">
      <c r="A248" s="3">
        <v>41857.0625</v>
      </c>
      <c r="B248" s="2">
        <v>9000</v>
      </c>
      <c r="C248" s="2">
        <v>-33.819499999999998</v>
      </c>
      <c r="D248" s="2">
        <v>9.1986460000000006E-2</v>
      </c>
      <c r="E248" s="2">
        <v>0.28135260000000001</v>
      </c>
      <c r="F248" s="2">
        <v>1.0331699999999999</v>
      </c>
      <c r="G248" s="2">
        <v>0.16413269999999999</v>
      </c>
      <c r="H248" s="2">
        <v>-0.19175610000000001</v>
      </c>
      <c r="I248" s="2">
        <v>-2.8968210000000001E-2</v>
      </c>
      <c r="J248" s="2">
        <v>0.56465299999999996</v>
      </c>
      <c r="K248" s="2">
        <v>-1.2390490000000001E-2</v>
      </c>
      <c r="L248" s="2">
        <v>-4.8339809999999997E-2</v>
      </c>
      <c r="M248" s="2">
        <v>0.54057310000000003</v>
      </c>
      <c r="N248" s="2">
        <v>-6.2685379999999999E-2</v>
      </c>
      <c r="O248" s="2">
        <v>0.29481849999999998</v>
      </c>
      <c r="P248" s="2">
        <v>6.1548879999999997</v>
      </c>
      <c r="Q248" s="2">
        <v>6.1291380000000002</v>
      </c>
      <c r="R248" s="2">
        <v>94.144379999999998</v>
      </c>
      <c r="S248" s="2">
        <v>5.2391350000000001</v>
      </c>
      <c r="T248" s="2">
        <v>85.855620000000002</v>
      </c>
      <c r="U248" s="2">
        <v>-0.44295309999999999</v>
      </c>
      <c r="V248" s="2">
        <v>6.113105</v>
      </c>
      <c r="W248" s="2">
        <v>0.76331179999999998</v>
      </c>
      <c r="X248" s="2">
        <v>24.697179999999999</v>
      </c>
      <c r="Y248" s="2">
        <v>180</v>
      </c>
      <c r="Z248" s="2">
        <v>15361</v>
      </c>
      <c r="AA248" s="2">
        <v>0</v>
      </c>
      <c r="AB248" s="2">
        <v>0</v>
      </c>
      <c r="AC248" s="2">
        <v>1794</v>
      </c>
      <c r="AD248" s="2">
        <v>1455</v>
      </c>
      <c r="AE248" s="2">
        <v>2</v>
      </c>
      <c r="AF248" s="2">
        <v>3</v>
      </c>
      <c r="AG248" s="2">
        <v>-14.58675</v>
      </c>
      <c r="AH248" s="2">
        <v>786.70899999999995</v>
      </c>
      <c r="AI248" s="2">
        <v>-82.660300000000007</v>
      </c>
      <c r="AJ248" s="2">
        <v>325.9144</v>
      </c>
      <c r="AK248" s="2">
        <v>0.6187897</v>
      </c>
      <c r="AL248" s="2">
        <v>-22.43712</v>
      </c>
      <c r="AM248" s="2">
        <v>-14.7582</v>
      </c>
      <c r="AN248" s="2">
        <v>5.8302100000000001</v>
      </c>
      <c r="AO248" s="2">
        <v>-0.3124557</v>
      </c>
      <c r="AP248" s="2">
        <v>0.570631</v>
      </c>
      <c r="AQ248" s="2">
        <v>0.32032850000000002</v>
      </c>
      <c r="AR248" s="2">
        <v>1.6107469999999999</v>
      </c>
      <c r="AS248" s="2">
        <v>0.20407620000000001</v>
      </c>
      <c r="AT248" s="2">
        <v>-0.26552209999999998</v>
      </c>
      <c r="AU248" s="2">
        <v>-7.0802989999999996E-2</v>
      </c>
      <c r="AV248" s="2">
        <v>832.83989999999994</v>
      </c>
      <c r="AW248" s="2">
        <v>10.167999999999999</v>
      </c>
      <c r="AX248" s="2">
        <v>99.314719999999994</v>
      </c>
      <c r="AY248" s="2">
        <v>23.365849999999998</v>
      </c>
      <c r="AZ248" s="2">
        <v>1.162042</v>
      </c>
      <c r="BA248" s="2">
        <v>-14.7582</v>
      </c>
      <c r="BB248" s="2">
        <v>781.60159999999996</v>
      </c>
      <c r="BC248" s="2">
        <v>0.3731449</v>
      </c>
      <c r="BD248" s="2">
        <v>-0.2016964</v>
      </c>
      <c r="BE248" s="2">
        <v>11.11581</v>
      </c>
      <c r="BF248" s="2">
        <v>-6.0084419999999996</v>
      </c>
      <c r="BG248" s="2">
        <v>0</v>
      </c>
      <c r="BH248" s="2">
        <v>0</v>
      </c>
      <c r="BI248" s="2">
        <v>87.279780000000002</v>
      </c>
      <c r="BJ248" s="2">
        <v>0</v>
      </c>
      <c r="BK248" s="2">
        <v>20.971920000000001</v>
      </c>
      <c r="BL248" s="2">
        <v>2.0417190000000001</v>
      </c>
      <c r="BM248" s="2">
        <v>2.4817149999999999</v>
      </c>
      <c r="BN248" s="2">
        <v>15.02849</v>
      </c>
      <c r="BO248" s="2">
        <v>82.270480000000006</v>
      </c>
      <c r="BP248" s="2">
        <v>1.1686609999999999</v>
      </c>
      <c r="BQ248" s="2">
        <v>1235.127</v>
      </c>
      <c r="BR248" s="2">
        <v>-0.89520440000000001</v>
      </c>
      <c r="BS248" s="2">
        <v>-1166.758</v>
      </c>
      <c r="BT248" s="2">
        <v>1043.903</v>
      </c>
      <c r="BU248" s="2">
        <v>36821.72</v>
      </c>
      <c r="BV248" s="2">
        <v>33375.93</v>
      </c>
      <c r="BW248" s="2">
        <v>872.46010000000001</v>
      </c>
      <c r="BX248" s="2">
        <v>3969.08</v>
      </c>
      <c r="BY248" s="2">
        <v>523.29340000000002</v>
      </c>
      <c r="BZ248" s="2">
        <v>0.21056739999999999</v>
      </c>
      <c r="CA248" s="2" t="s">
        <v>94</v>
      </c>
      <c r="CB248" s="2" t="s">
        <v>94</v>
      </c>
      <c r="CC248" s="2">
        <v>182.16579999999999</v>
      </c>
      <c r="CD248" s="2">
        <v>184.39439999999999</v>
      </c>
      <c r="CE248" s="2" t="s">
        <v>94</v>
      </c>
      <c r="CF248" s="2" t="s">
        <v>94</v>
      </c>
      <c r="CG248" s="2" t="s">
        <v>94</v>
      </c>
      <c r="CH248" s="2">
        <v>0</v>
      </c>
      <c r="CI248" s="2">
        <v>0</v>
      </c>
      <c r="CJ248" s="2">
        <v>0</v>
      </c>
      <c r="CK248" s="2">
        <v>0</v>
      </c>
      <c r="CL248" s="2">
        <v>0.50800000000000001</v>
      </c>
      <c r="CM248" s="2">
        <v>-5.6365970000000001</v>
      </c>
      <c r="CN248" s="2">
        <v>22.570119999999999</v>
      </c>
      <c r="CO248" s="2">
        <v>11.2568</v>
      </c>
      <c r="CP248" s="2">
        <v>600</v>
      </c>
      <c r="CQ248" s="4">
        <f t="shared" si="9"/>
        <v>469.8603829732063</v>
      </c>
      <c r="CR248" s="4">
        <f t="shared" si="8"/>
        <v>18.267172402426919</v>
      </c>
    </row>
    <row r="249" spans="1:96" x14ac:dyDescent="0.25">
      <c r="A249" s="3">
        <v>41857.083333333336</v>
      </c>
      <c r="B249" s="2">
        <v>9001</v>
      </c>
      <c r="C249" s="2">
        <v>20.222490000000001</v>
      </c>
      <c r="D249" s="2">
        <v>5.2796669999999997E-2</v>
      </c>
      <c r="E249" s="2">
        <v>0.2129219</v>
      </c>
      <c r="F249" s="2">
        <v>0.14759320000000001</v>
      </c>
      <c r="G249" s="2">
        <v>-1.2878209999999999E-2</v>
      </c>
      <c r="H249" s="2">
        <v>-3.1194659999999999E-2</v>
      </c>
      <c r="I249" s="2">
        <v>1.7284040000000001E-2</v>
      </c>
      <c r="J249" s="2">
        <v>0.41889710000000002</v>
      </c>
      <c r="K249" s="2">
        <v>-2.1662440000000002E-2</v>
      </c>
      <c r="L249" s="2">
        <v>-1.546645E-2</v>
      </c>
      <c r="M249" s="2">
        <v>0.40467409999999998</v>
      </c>
      <c r="N249" s="2">
        <v>-4.2615930000000003E-2</v>
      </c>
      <c r="O249" s="2">
        <v>0.22915949999999999</v>
      </c>
      <c r="P249" s="2">
        <v>6.3003559999999998</v>
      </c>
      <c r="Q249" s="2">
        <v>6.286702</v>
      </c>
      <c r="R249" s="2">
        <v>95.393219999999999</v>
      </c>
      <c r="S249" s="2">
        <v>3.7707269999999999</v>
      </c>
      <c r="T249" s="2">
        <v>84.606780000000001</v>
      </c>
      <c r="U249" s="2">
        <v>-0.59089000000000003</v>
      </c>
      <c r="V249" s="2">
        <v>6.2588679999999997</v>
      </c>
      <c r="W249" s="2">
        <v>0.68961229999999996</v>
      </c>
      <c r="X249" s="2">
        <v>23.922350000000002</v>
      </c>
      <c r="Y249" s="2">
        <v>180</v>
      </c>
      <c r="Z249" s="2">
        <v>18000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0.1098301</v>
      </c>
      <c r="AH249" s="2">
        <v>83.837299999999999</v>
      </c>
      <c r="AI249" s="2">
        <v>14.949630000000001</v>
      </c>
      <c r="AJ249" s="2">
        <v>2.690067</v>
      </c>
      <c r="AK249" s="2">
        <v>-0.49759160000000002</v>
      </c>
      <c r="AL249" s="2">
        <v>0.11029410000000001</v>
      </c>
      <c r="AM249" s="2">
        <v>5.3618649999999997E-2</v>
      </c>
      <c r="AN249" s="2">
        <v>0.30351309999999998</v>
      </c>
      <c r="AO249" s="2">
        <v>-1.3146140000000001E-2</v>
      </c>
      <c r="AP249" s="2">
        <v>-6.6060659999999993E-2</v>
      </c>
      <c r="AQ249" s="2">
        <v>3.3036459999999997E-2</v>
      </c>
      <c r="AR249" s="2">
        <v>0.1165553</v>
      </c>
      <c r="AS249" s="2">
        <v>-1.102056E-2</v>
      </c>
      <c r="AT249" s="2">
        <v>-2.2227759999999999E-2</v>
      </c>
      <c r="AU249" s="2">
        <v>1.277736E-2</v>
      </c>
      <c r="AV249" s="2">
        <v>621.38699999999994</v>
      </c>
      <c r="AW249" s="2">
        <v>14.62603</v>
      </c>
      <c r="AX249" s="2">
        <v>99.306269999999998</v>
      </c>
      <c r="AY249" s="2">
        <v>22.013449999999999</v>
      </c>
      <c r="AZ249" s="2">
        <v>1.164571</v>
      </c>
      <c r="BA249" s="2">
        <v>5.3618649999999997E-2</v>
      </c>
      <c r="BB249" s="2">
        <v>80.608959999999996</v>
      </c>
      <c r="BC249" s="2">
        <v>2.876101E-2</v>
      </c>
      <c r="BD249" s="2">
        <v>2.7450490000000001E-2</v>
      </c>
      <c r="BE249" s="2">
        <v>1.6518029999999999</v>
      </c>
      <c r="BF249" s="2">
        <v>1.5765370000000001</v>
      </c>
      <c r="BG249" s="2">
        <v>0</v>
      </c>
      <c r="BH249" s="2">
        <v>0</v>
      </c>
      <c r="BI249" s="2">
        <v>81</v>
      </c>
      <c r="BJ249" s="2">
        <v>0</v>
      </c>
      <c r="BK249" s="2">
        <v>21.2514</v>
      </c>
      <c r="BL249" s="2">
        <v>1.991528</v>
      </c>
      <c r="BM249" s="2">
        <v>2.524559</v>
      </c>
      <c r="BN249" s="2">
        <v>14.64513</v>
      </c>
      <c r="BO249" s="2">
        <v>78.886150000000001</v>
      </c>
      <c r="BP249" s="2">
        <v>1.167697</v>
      </c>
      <c r="BQ249" s="2">
        <v>1186.3869999999999</v>
      </c>
      <c r="BR249" s="2">
        <v>-0.89632509999999999</v>
      </c>
      <c r="BS249" s="2">
        <v>-1153.914</v>
      </c>
      <c r="BT249" s="2">
        <v>1034.1780000000001</v>
      </c>
      <c r="BU249" s="2">
        <v>36779.18</v>
      </c>
      <c r="BV249" s="2">
        <v>33404.699999999997</v>
      </c>
      <c r="BW249" s="2">
        <v>872.60080000000005</v>
      </c>
      <c r="BX249" s="2">
        <v>3905.3049999999998</v>
      </c>
      <c r="BY249" s="2">
        <v>530.82600000000002</v>
      </c>
      <c r="BZ249" s="2">
        <v>0.20896139999999999</v>
      </c>
      <c r="CA249" s="2" t="s">
        <v>94</v>
      </c>
      <c r="CB249" s="2" t="s">
        <v>94</v>
      </c>
      <c r="CC249" s="2">
        <v>182.11429999999999</v>
      </c>
      <c r="CD249" s="2">
        <v>184.37459999999999</v>
      </c>
      <c r="CE249" s="2" t="s">
        <v>94</v>
      </c>
      <c r="CF249" s="2" t="s">
        <v>94</v>
      </c>
      <c r="CG249" s="2" t="s">
        <v>94</v>
      </c>
      <c r="CH249" s="2">
        <v>0</v>
      </c>
      <c r="CI249" s="2">
        <v>0</v>
      </c>
      <c r="CJ249" s="2">
        <v>0</v>
      </c>
      <c r="CK249" s="2">
        <v>0</v>
      </c>
      <c r="CL249" s="2">
        <v>0</v>
      </c>
      <c r="CM249" s="2">
        <v>-5.6619080000000004</v>
      </c>
      <c r="CN249" s="2">
        <v>22.235410000000002</v>
      </c>
      <c r="CO249" s="2">
        <v>11.239409999999999</v>
      </c>
      <c r="CP249" s="2">
        <v>600</v>
      </c>
      <c r="CQ249" s="4">
        <f t="shared" si="9"/>
        <v>348.99651129366765</v>
      </c>
      <c r="CR249" s="4">
        <f t="shared" si="8"/>
        <v>18.564893754399755</v>
      </c>
    </row>
    <row r="250" spans="1:96" x14ac:dyDescent="0.25">
      <c r="A250" s="3">
        <v>41857.104166666664</v>
      </c>
      <c r="B250" s="2">
        <v>9002</v>
      </c>
      <c r="C250" s="2">
        <v>19.706119999999999</v>
      </c>
      <c r="D250" s="2">
        <v>4.7698230000000001E-2</v>
      </c>
      <c r="E250" s="2">
        <v>0.2022938</v>
      </c>
      <c r="F250" s="2">
        <v>0.1476653</v>
      </c>
      <c r="G250" s="2">
        <v>1.491758E-2</v>
      </c>
      <c r="H250" s="2">
        <v>-1.8028160000000001E-2</v>
      </c>
      <c r="I250" s="2">
        <v>1.6828309999999999E-2</v>
      </c>
      <c r="J250" s="2">
        <v>0.46639710000000001</v>
      </c>
      <c r="K250" s="2">
        <v>1.6665139999999998E-2</v>
      </c>
      <c r="L250" s="2">
        <v>8.4321199999999998E-4</v>
      </c>
      <c r="M250" s="2">
        <v>0.44659569999999998</v>
      </c>
      <c r="N250" s="2">
        <v>-4.0914109999999997E-2</v>
      </c>
      <c r="O250" s="2">
        <v>0.23164999999999999</v>
      </c>
      <c r="P250" s="2">
        <v>6.543685</v>
      </c>
      <c r="Q250" s="2">
        <v>6.5269009999999996</v>
      </c>
      <c r="R250" s="2">
        <v>92.60812</v>
      </c>
      <c r="S250" s="2">
        <v>4.1023329999999998</v>
      </c>
      <c r="T250" s="2">
        <v>87.39188</v>
      </c>
      <c r="U250" s="2">
        <v>-0.2970045</v>
      </c>
      <c r="V250" s="2">
        <v>6.5201190000000002</v>
      </c>
      <c r="W250" s="2">
        <v>0.69571720000000004</v>
      </c>
      <c r="X250" s="2">
        <v>23.71209</v>
      </c>
      <c r="Y250" s="2">
        <v>180</v>
      </c>
      <c r="Z250" s="2">
        <v>18000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0.68865069999999995</v>
      </c>
      <c r="AH250" s="2">
        <v>149.4718</v>
      </c>
      <c r="AI250" s="2">
        <v>10.394920000000001</v>
      </c>
      <c r="AJ250" s="2">
        <v>26.829080000000001</v>
      </c>
      <c r="AK250" s="2">
        <v>4.2320770000000003</v>
      </c>
      <c r="AL250" s="2">
        <v>1.5312460000000001</v>
      </c>
      <c r="AM250" s="2">
        <v>0.61998010000000003</v>
      </c>
      <c r="AN250" s="2">
        <v>2.3209650000000002</v>
      </c>
      <c r="AO250" s="2">
        <v>0.65518750000000003</v>
      </c>
      <c r="AP250" s="2">
        <v>0.23684740000000001</v>
      </c>
      <c r="AQ250" s="2">
        <v>5.9965909999999997E-2</v>
      </c>
      <c r="AR250" s="2">
        <v>0.2560868</v>
      </c>
      <c r="AS250" s="2">
        <v>-7.0282120000000003E-2</v>
      </c>
      <c r="AT250" s="2">
        <v>-4.859219E-2</v>
      </c>
      <c r="AU250" s="2">
        <v>8.8768900000000001E-3</v>
      </c>
      <c r="AV250" s="2">
        <v>601.17190000000005</v>
      </c>
      <c r="AW250" s="2">
        <v>11.31987</v>
      </c>
      <c r="AX250" s="2">
        <v>99.293880000000001</v>
      </c>
      <c r="AY250" s="2">
        <v>22.23462</v>
      </c>
      <c r="AZ250" s="2">
        <v>1.1655660000000001</v>
      </c>
      <c r="BA250" s="2">
        <v>0.61998010000000003</v>
      </c>
      <c r="BB250" s="2">
        <v>146.3168</v>
      </c>
      <c r="BC250" s="2">
        <v>5.0318769999999999E-2</v>
      </c>
      <c r="BD250" s="2">
        <v>1.8351849999999999E-2</v>
      </c>
      <c r="BE250" s="2">
        <v>2.3118660000000002</v>
      </c>
      <c r="BF250" s="2">
        <v>0.84316519999999995</v>
      </c>
      <c r="BG250" s="2">
        <v>0</v>
      </c>
      <c r="BH250" s="2">
        <v>0</v>
      </c>
      <c r="BI250" s="2">
        <v>81.449280000000002</v>
      </c>
      <c r="BJ250" s="2">
        <v>0</v>
      </c>
      <c r="BK250" s="2">
        <v>21.165610000000001</v>
      </c>
      <c r="BL250" s="2">
        <v>1.9085300000000001</v>
      </c>
      <c r="BM250" s="2">
        <v>2.5112960000000002</v>
      </c>
      <c r="BN250" s="2">
        <v>14.038880000000001</v>
      </c>
      <c r="BO250" s="2">
        <v>75.997789999999995</v>
      </c>
      <c r="BP250" s="2">
        <v>1.16831</v>
      </c>
      <c r="BQ250" s="2">
        <v>1156.453</v>
      </c>
      <c r="BR250" s="2">
        <v>-0.89267739999999995</v>
      </c>
      <c r="BS250" s="2">
        <v>-1151.652</v>
      </c>
      <c r="BT250" s="2">
        <v>1027.848</v>
      </c>
      <c r="BU250" s="2">
        <v>36771.97</v>
      </c>
      <c r="BV250" s="2">
        <v>33436.019999999997</v>
      </c>
      <c r="BW250" s="2">
        <v>872.82759999999996</v>
      </c>
      <c r="BX250" s="2">
        <v>3863.9740000000002</v>
      </c>
      <c r="BY250" s="2">
        <v>528.0213</v>
      </c>
      <c r="BZ250" s="2">
        <v>0.2003104</v>
      </c>
      <c r="CA250" s="2" t="s">
        <v>94</v>
      </c>
      <c r="CB250" s="2" t="s">
        <v>94</v>
      </c>
      <c r="CC250" s="2">
        <v>182.04349999999999</v>
      </c>
      <c r="CD250" s="2">
        <v>184.3561</v>
      </c>
      <c r="CE250" s="2" t="s">
        <v>94</v>
      </c>
      <c r="CF250" s="2" t="s">
        <v>94</v>
      </c>
      <c r="CG250" s="2" t="s">
        <v>94</v>
      </c>
      <c r="CH250" s="2">
        <v>0</v>
      </c>
      <c r="CI250" s="2">
        <v>0</v>
      </c>
      <c r="CJ250" s="2">
        <v>0</v>
      </c>
      <c r="CK250" s="2">
        <v>0</v>
      </c>
      <c r="CL250" s="2">
        <v>0</v>
      </c>
      <c r="CM250" s="2">
        <v>-5.6624150000000002</v>
      </c>
      <c r="CN250" s="2">
        <v>22.030999999999999</v>
      </c>
      <c r="CO250" s="2">
        <v>11.231669999999999</v>
      </c>
      <c r="CP250" s="2">
        <v>600</v>
      </c>
      <c r="CQ250" s="4">
        <f t="shared" si="9"/>
        <v>337.9380426535019</v>
      </c>
      <c r="CR250" s="4">
        <f t="shared" si="8"/>
        <v>18.472744446489013</v>
      </c>
    </row>
    <row r="251" spans="1:96" x14ac:dyDescent="0.25">
      <c r="A251" s="3">
        <v>41857.125</v>
      </c>
      <c r="B251" s="2">
        <v>9003</v>
      </c>
      <c r="C251" s="2">
        <v>22.215019999999999</v>
      </c>
      <c r="D251" s="2">
        <v>5.4921009999999999E-2</v>
      </c>
      <c r="E251" s="2">
        <v>0.21702150000000001</v>
      </c>
      <c r="F251" s="2">
        <v>0.15542980000000001</v>
      </c>
      <c r="G251" s="2">
        <v>-2.0780590000000002E-2</v>
      </c>
      <c r="H251" s="2">
        <v>-2.4793909999999999E-2</v>
      </c>
      <c r="I251" s="2">
        <v>1.896227E-2</v>
      </c>
      <c r="J251" s="2">
        <v>0.50097130000000001</v>
      </c>
      <c r="K251" s="2">
        <v>-6.4364279999999996E-2</v>
      </c>
      <c r="L251" s="2">
        <v>-7.1891919999999996E-3</v>
      </c>
      <c r="M251" s="2">
        <v>0.48807790000000001</v>
      </c>
      <c r="N251" s="2">
        <v>-4.6546400000000002E-2</v>
      </c>
      <c r="O251" s="2">
        <v>0.23758860000000001</v>
      </c>
      <c r="P251" s="2">
        <v>5.3199139999999998</v>
      </c>
      <c r="Q251" s="2">
        <v>5.2969400000000002</v>
      </c>
      <c r="R251" s="2">
        <v>92.118639999999999</v>
      </c>
      <c r="S251" s="2">
        <v>5.3229240000000004</v>
      </c>
      <c r="T251" s="2">
        <v>87.881349999999998</v>
      </c>
      <c r="U251" s="2">
        <v>-0.1958223</v>
      </c>
      <c r="V251" s="2">
        <v>5.2933009999999996</v>
      </c>
      <c r="W251" s="2">
        <v>0.62679859999999998</v>
      </c>
      <c r="X251" s="2">
        <v>23.602989999999998</v>
      </c>
      <c r="Y251" s="2">
        <v>180</v>
      </c>
      <c r="Z251" s="2">
        <v>18000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8.7049920000000003E-2</v>
      </c>
      <c r="AH251" s="2">
        <v>106.5124</v>
      </c>
      <c r="AI251" s="2">
        <v>15.52952</v>
      </c>
      <c r="AJ251" s="2">
        <v>4.4962160000000004</v>
      </c>
      <c r="AK251" s="2">
        <v>1.2833889999999999</v>
      </c>
      <c r="AL251" s="2">
        <v>-1.094617</v>
      </c>
      <c r="AM251" s="2">
        <v>2.5299789999999999E-2</v>
      </c>
      <c r="AN251" s="2">
        <v>0.34673599999999999</v>
      </c>
      <c r="AO251" s="2">
        <v>-2.9636010000000001E-2</v>
      </c>
      <c r="AP251" s="2">
        <v>-6.3386979999999996E-2</v>
      </c>
      <c r="AQ251" s="2">
        <v>4.2659429999999998E-2</v>
      </c>
      <c r="AR251" s="2">
        <v>0.114301</v>
      </c>
      <c r="AS251" s="2">
        <v>-1.676569E-2</v>
      </c>
      <c r="AT251" s="2">
        <v>-1.633016E-2</v>
      </c>
      <c r="AU251" s="2">
        <v>1.3255670000000001E-2</v>
      </c>
      <c r="AV251" s="2">
        <v>588.82600000000002</v>
      </c>
      <c r="AW251" s="2">
        <v>9.4705750000000002</v>
      </c>
      <c r="AX251" s="2">
        <v>99.287090000000006</v>
      </c>
      <c r="AY251" s="2">
        <v>22.366540000000001</v>
      </c>
      <c r="AZ251" s="2">
        <v>1.166093</v>
      </c>
      <c r="BA251" s="2">
        <v>2.5299789999999999E-2</v>
      </c>
      <c r="BB251" s="2">
        <v>104.089</v>
      </c>
      <c r="BC251" s="2">
        <v>3.4989359999999997E-2</v>
      </c>
      <c r="BD251" s="2">
        <v>2.676077E-2</v>
      </c>
      <c r="BE251" s="2">
        <v>1.3731409999999999</v>
      </c>
      <c r="BF251" s="2">
        <v>1.050214</v>
      </c>
      <c r="BG251" s="2">
        <v>0</v>
      </c>
      <c r="BH251" s="2">
        <v>0</v>
      </c>
      <c r="BI251" s="2">
        <v>81</v>
      </c>
      <c r="BJ251" s="2">
        <v>0</v>
      </c>
      <c r="BK251" s="2">
        <v>21.147349999999999</v>
      </c>
      <c r="BL251" s="2">
        <v>1.832239</v>
      </c>
      <c r="BM251" s="2">
        <v>2.508489</v>
      </c>
      <c r="BN251" s="2">
        <v>13.478529999999999</v>
      </c>
      <c r="BO251" s="2">
        <v>73.041560000000004</v>
      </c>
      <c r="BP251" s="2">
        <v>1.168579</v>
      </c>
      <c r="BQ251" s="2">
        <v>1164.4069999999999</v>
      </c>
      <c r="BR251" s="2">
        <v>-0.87660190000000004</v>
      </c>
      <c r="BS251" s="2">
        <v>-1171.6030000000001</v>
      </c>
      <c r="BT251" s="2">
        <v>1026.954</v>
      </c>
      <c r="BU251" s="2">
        <v>36790.06</v>
      </c>
      <c r="BV251" s="2">
        <v>33427.1</v>
      </c>
      <c r="BW251" s="2">
        <v>872.71780000000001</v>
      </c>
      <c r="BX251" s="2">
        <v>3898.5659999999998</v>
      </c>
      <c r="BY251" s="2">
        <v>535.60220000000004</v>
      </c>
      <c r="BZ251" s="2">
        <v>0.18666460000000001</v>
      </c>
      <c r="CA251" s="2" t="s">
        <v>94</v>
      </c>
      <c r="CB251" s="2" t="s">
        <v>94</v>
      </c>
      <c r="CC251" s="2">
        <v>182.1935</v>
      </c>
      <c r="CD251" s="2">
        <v>184.35579999999999</v>
      </c>
      <c r="CE251" s="2" t="s">
        <v>94</v>
      </c>
      <c r="CF251" s="2" t="s">
        <v>94</v>
      </c>
      <c r="CG251" s="2" t="s">
        <v>94</v>
      </c>
      <c r="CH251" s="2">
        <v>0</v>
      </c>
      <c r="CI251" s="2">
        <v>0</v>
      </c>
      <c r="CJ251" s="2">
        <v>0</v>
      </c>
      <c r="CK251" s="2">
        <v>0</v>
      </c>
      <c r="CL251" s="2">
        <v>0</v>
      </c>
      <c r="CM251" s="2">
        <v>-5.6727509999999999</v>
      </c>
      <c r="CN251" s="2">
        <v>21.978269999999998</v>
      </c>
      <c r="CO251" s="2">
        <v>11.218170000000001</v>
      </c>
      <c r="CP251" s="2">
        <v>600</v>
      </c>
      <c r="CQ251" s="4">
        <f t="shared" si="9"/>
        <v>331.168486889002</v>
      </c>
      <c r="CR251" s="4">
        <f t="shared" si="8"/>
        <v>18.453241424956182</v>
      </c>
    </row>
    <row r="252" spans="1:96" x14ac:dyDescent="0.25">
      <c r="A252" s="3">
        <v>41857.145833333336</v>
      </c>
      <c r="B252" s="2">
        <v>9004</v>
      </c>
      <c r="C252" s="2">
        <v>18.390080000000001</v>
      </c>
      <c r="D252" s="2">
        <v>2.8101750000000002E-2</v>
      </c>
      <c r="E252" s="2">
        <v>0.15517159999999999</v>
      </c>
      <c r="F252" s="2">
        <v>0.13302359999999999</v>
      </c>
      <c r="G252" s="2">
        <v>1.281581E-3</v>
      </c>
      <c r="H252" s="2">
        <v>-1.6551949999999999E-2</v>
      </c>
      <c r="I252" s="2">
        <v>1.5683800000000001E-2</v>
      </c>
      <c r="J252" s="2">
        <v>0.3107317</v>
      </c>
      <c r="K252" s="2">
        <v>1.708809E-2</v>
      </c>
      <c r="L252" s="2">
        <v>3.6769210000000001E-3</v>
      </c>
      <c r="M252" s="2">
        <v>0.42752519999999999</v>
      </c>
      <c r="N252" s="2">
        <v>-2.379583E-2</v>
      </c>
      <c r="O252" s="2">
        <v>0.23735600000000001</v>
      </c>
      <c r="P252" s="2">
        <v>5.3172499999999996</v>
      </c>
      <c r="Q252" s="2">
        <v>5.3080350000000003</v>
      </c>
      <c r="R252" s="2">
        <v>90.461619999999996</v>
      </c>
      <c r="S252" s="2">
        <v>3.3721540000000001</v>
      </c>
      <c r="T252" s="2">
        <v>89.538390000000007</v>
      </c>
      <c r="U252" s="2">
        <v>-4.2766319999999997E-2</v>
      </c>
      <c r="V252" s="2">
        <v>5.307868</v>
      </c>
      <c r="W252" s="2">
        <v>0.59025050000000001</v>
      </c>
      <c r="X252" s="2">
        <v>23.34431</v>
      </c>
      <c r="Y252" s="2">
        <v>180</v>
      </c>
      <c r="Z252" s="2">
        <v>18000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0.15743299999999999</v>
      </c>
      <c r="AH252" s="2">
        <v>87.593119999999999</v>
      </c>
      <c r="AI252" s="2">
        <v>12.89533</v>
      </c>
      <c r="AJ252" s="2">
        <v>2.5842700000000001</v>
      </c>
      <c r="AK252" s="2">
        <v>8.8002499999999997E-2</v>
      </c>
      <c r="AL252" s="2">
        <v>3.9603520000000003E-2</v>
      </c>
      <c r="AM252" s="2">
        <v>0.10591200000000001</v>
      </c>
      <c r="AN252" s="2">
        <v>0.3006528</v>
      </c>
      <c r="AO252" s="2">
        <v>4.17323E-3</v>
      </c>
      <c r="AP252" s="2">
        <v>-3.5652389999999999E-2</v>
      </c>
      <c r="AQ252" s="2">
        <v>3.5120360000000003E-2</v>
      </c>
      <c r="AR252" s="2">
        <v>0.10122539999999999</v>
      </c>
      <c r="AS252" s="2">
        <v>7.2882739999999995E-4</v>
      </c>
      <c r="AT252" s="2">
        <v>-1.1789300000000001E-2</v>
      </c>
      <c r="AU252" s="2">
        <v>1.0997659999999999E-2</v>
      </c>
      <c r="AV252" s="2">
        <v>595.18269999999995</v>
      </c>
      <c r="AW252" s="2">
        <v>8.9929190000000006</v>
      </c>
      <c r="AX252" s="2">
        <v>99.282449999999997</v>
      </c>
      <c r="AY252" s="2">
        <v>22.171980000000001</v>
      </c>
      <c r="AZ252" s="2">
        <v>1.1671020000000001</v>
      </c>
      <c r="BA252" s="2">
        <v>0.10591200000000001</v>
      </c>
      <c r="BB252" s="2">
        <v>85.693680000000001</v>
      </c>
      <c r="BC252" s="2">
        <v>2.907939E-2</v>
      </c>
      <c r="BD252" s="2">
        <v>2.2441630000000001E-2</v>
      </c>
      <c r="BE252" s="2">
        <v>1.072076</v>
      </c>
      <c r="BF252" s="2">
        <v>0.82735999999999998</v>
      </c>
      <c r="BG252" s="2">
        <v>0</v>
      </c>
      <c r="BH252" s="2">
        <v>0</v>
      </c>
      <c r="BI252" s="2">
        <v>81</v>
      </c>
      <c r="BJ252" s="2">
        <v>0</v>
      </c>
      <c r="BK252" s="2">
        <v>20.979230000000001</v>
      </c>
      <c r="BL252" s="2">
        <v>1.7527740000000001</v>
      </c>
      <c r="BM252" s="2">
        <v>2.4827089999999998</v>
      </c>
      <c r="BN252" s="2">
        <v>12.901339999999999</v>
      </c>
      <c r="BO252" s="2">
        <v>70.599270000000004</v>
      </c>
      <c r="BP252" s="2">
        <v>1.169524</v>
      </c>
      <c r="BQ252" s="2">
        <v>1180.4860000000001</v>
      </c>
      <c r="BR252" s="2">
        <v>-0.86918609999999996</v>
      </c>
      <c r="BS252" s="2">
        <v>-1182.981</v>
      </c>
      <c r="BT252" s="2">
        <v>1028.182</v>
      </c>
      <c r="BU252" s="2">
        <v>36869.54</v>
      </c>
      <c r="BV252" s="2">
        <v>33477.89</v>
      </c>
      <c r="BW252" s="2">
        <v>873.05240000000003</v>
      </c>
      <c r="BX252" s="2">
        <v>3927.6</v>
      </c>
      <c r="BY252" s="2">
        <v>535.9511</v>
      </c>
      <c r="BZ252" s="2">
        <v>0.1609835</v>
      </c>
      <c r="CA252" s="2" t="s">
        <v>94</v>
      </c>
      <c r="CB252" s="2" t="s">
        <v>94</v>
      </c>
      <c r="CC252" s="2">
        <v>182.22559999999999</v>
      </c>
      <c r="CD252" s="2">
        <v>184.36439999999999</v>
      </c>
      <c r="CE252" s="2" t="s">
        <v>94</v>
      </c>
      <c r="CF252" s="2" t="s">
        <v>94</v>
      </c>
      <c r="CG252" s="2" t="s">
        <v>94</v>
      </c>
      <c r="CH252" s="2">
        <v>0</v>
      </c>
      <c r="CI252" s="2">
        <v>0</v>
      </c>
      <c r="CJ252" s="2">
        <v>0</v>
      </c>
      <c r="CK252" s="2">
        <v>0</v>
      </c>
      <c r="CL252" s="2">
        <v>0</v>
      </c>
      <c r="CM252" s="2">
        <v>-5.7155509999999996</v>
      </c>
      <c r="CN252" s="2">
        <v>21.959320000000002</v>
      </c>
      <c r="CO252" s="2">
        <v>11.20711</v>
      </c>
      <c r="CP252" s="2">
        <v>600</v>
      </c>
      <c r="CQ252" s="4">
        <f t="shared" si="9"/>
        <v>334.53888056972801</v>
      </c>
      <c r="CR252" s="4">
        <f t="shared" si="8"/>
        <v>18.27403476709264</v>
      </c>
    </row>
    <row r="253" spans="1:96" x14ac:dyDescent="0.25">
      <c r="A253" s="3">
        <v>41857.166666666664</v>
      </c>
      <c r="B253" s="2">
        <v>9005</v>
      </c>
      <c r="C253" s="2">
        <v>19.105129999999999</v>
      </c>
      <c r="D253" s="2">
        <v>2.217415E-2</v>
      </c>
      <c r="E253" s="2">
        <v>0.13782069999999999</v>
      </c>
      <c r="F253" s="2">
        <v>0.1403297</v>
      </c>
      <c r="G253" s="2">
        <v>-8.1948809999999993E-3</v>
      </c>
      <c r="H253" s="2">
        <v>-2.5583990000000001E-2</v>
      </c>
      <c r="I253" s="2">
        <v>1.6289540000000002E-2</v>
      </c>
      <c r="J253" s="2">
        <v>0.36336269999999998</v>
      </c>
      <c r="K253" s="2">
        <v>-1.3970460000000001E-2</v>
      </c>
      <c r="L253" s="2">
        <v>-1.8750730000000001E-3</v>
      </c>
      <c r="M253" s="2">
        <v>0.43084040000000001</v>
      </c>
      <c r="N253" s="2">
        <v>-1.890178E-2</v>
      </c>
      <c r="O253" s="2">
        <v>0.2394107</v>
      </c>
      <c r="P253" s="2">
        <v>5.1220379999999999</v>
      </c>
      <c r="Q253" s="2">
        <v>5.1090669999999996</v>
      </c>
      <c r="R253" s="2">
        <v>92.433520000000001</v>
      </c>
      <c r="S253" s="2">
        <v>4.0761289999999999</v>
      </c>
      <c r="T253" s="2">
        <v>87.566469999999995</v>
      </c>
      <c r="U253" s="2">
        <v>-0.2169324</v>
      </c>
      <c r="V253" s="2">
        <v>5.1044679999999998</v>
      </c>
      <c r="W253" s="2">
        <v>0.53562310000000002</v>
      </c>
      <c r="X253" s="2">
        <v>23.265229999999999</v>
      </c>
      <c r="Y253" s="2">
        <v>180</v>
      </c>
      <c r="Z253" s="2">
        <v>18000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0.1166774</v>
      </c>
      <c r="AH253" s="2">
        <v>97.574479999999994</v>
      </c>
      <c r="AI253" s="2">
        <v>12.991379999999999</v>
      </c>
      <c r="AJ253" s="2">
        <v>2.7870819999999998</v>
      </c>
      <c r="AK253" s="2">
        <v>-6.8690000000000001E-2</v>
      </c>
      <c r="AL253" s="2">
        <v>-0.34672209999999998</v>
      </c>
      <c r="AM253" s="2">
        <v>6.1753570000000001E-2</v>
      </c>
      <c r="AN253" s="2">
        <v>0.3821985</v>
      </c>
      <c r="AO253" s="2">
        <v>-2.558324E-2</v>
      </c>
      <c r="AP253" s="2">
        <v>-7.1880390000000002E-2</v>
      </c>
      <c r="AQ253" s="2">
        <v>3.9155460000000003E-2</v>
      </c>
      <c r="AR253" s="2">
        <v>0.10935300000000001</v>
      </c>
      <c r="AS253" s="2">
        <v>-4.8081510000000001E-3</v>
      </c>
      <c r="AT253" s="2">
        <v>-1.6047840000000001E-2</v>
      </c>
      <c r="AU253" s="2">
        <v>1.1076799999999999E-2</v>
      </c>
      <c r="AV253" s="2">
        <v>594.10709999999995</v>
      </c>
      <c r="AW253" s="2">
        <v>9.0222130000000007</v>
      </c>
      <c r="AX253" s="2">
        <v>99.281090000000006</v>
      </c>
      <c r="AY253" s="2">
        <v>22.089690000000001</v>
      </c>
      <c r="AZ253" s="2">
        <v>1.167395</v>
      </c>
      <c r="BA253" s="2">
        <v>6.1753570000000001E-2</v>
      </c>
      <c r="BB253" s="2">
        <v>95.53931</v>
      </c>
      <c r="BC253" s="2">
        <v>3.2354460000000002E-2</v>
      </c>
      <c r="BD253" s="2">
        <v>2.25694E-2</v>
      </c>
      <c r="BE253" s="2">
        <v>1.198871</v>
      </c>
      <c r="BF253" s="2">
        <v>0.83629240000000005</v>
      </c>
      <c r="BG253" s="2">
        <v>0</v>
      </c>
      <c r="BH253" s="2">
        <v>0</v>
      </c>
      <c r="BI253" s="2">
        <v>81</v>
      </c>
      <c r="BJ253" s="2">
        <v>0</v>
      </c>
      <c r="BK253" s="2">
        <v>20.91741</v>
      </c>
      <c r="BL253" s="2">
        <v>1.747598</v>
      </c>
      <c r="BM253" s="2">
        <v>2.4732880000000002</v>
      </c>
      <c r="BN253" s="2">
        <v>12.865930000000001</v>
      </c>
      <c r="BO253" s="2">
        <v>70.658869999999993</v>
      </c>
      <c r="BP253" s="2">
        <v>1.1697379999999999</v>
      </c>
      <c r="BQ253" s="2">
        <v>1170.3699999999999</v>
      </c>
      <c r="BR253" s="2">
        <v>-0.87041250000000003</v>
      </c>
      <c r="BS253" s="2">
        <v>-1181.5550000000001</v>
      </c>
      <c r="BT253" s="2">
        <v>1028.3330000000001</v>
      </c>
      <c r="BU253" s="2">
        <v>36859.24</v>
      </c>
      <c r="BV253" s="2">
        <v>33478.99</v>
      </c>
      <c r="BW253" s="2">
        <v>873.04200000000003</v>
      </c>
      <c r="BX253" s="2">
        <v>3918.8649999999998</v>
      </c>
      <c r="BY253" s="2">
        <v>538.60820000000001</v>
      </c>
      <c r="BZ253" s="2">
        <v>0.1627451</v>
      </c>
      <c r="CA253" s="2" t="s">
        <v>94</v>
      </c>
      <c r="CB253" s="2" t="s">
        <v>94</v>
      </c>
      <c r="CC253" s="2">
        <v>182.21190000000001</v>
      </c>
      <c r="CD253" s="2">
        <v>184.36099999999999</v>
      </c>
      <c r="CE253" s="2" t="s">
        <v>94</v>
      </c>
      <c r="CF253" s="2" t="s">
        <v>94</v>
      </c>
      <c r="CG253" s="2" t="s">
        <v>94</v>
      </c>
      <c r="CH253" s="2">
        <v>0</v>
      </c>
      <c r="CI253" s="2">
        <v>0</v>
      </c>
      <c r="CJ253" s="2">
        <v>0</v>
      </c>
      <c r="CK253" s="2">
        <v>0</v>
      </c>
      <c r="CL253" s="2">
        <v>0</v>
      </c>
      <c r="CM253" s="2">
        <v>-5.7049029999999998</v>
      </c>
      <c r="CN253" s="2">
        <v>21.896409999999999</v>
      </c>
      <c r="CO253" s="2">
        <v>11.194229999999999</v>
      </c>
      <c r="CP253" s="2">
        <v>600</v>
      </c>
      <c r="CQ253" s="4">
        <f t="shared" si="9"/>
        <v>333.84583385664968</v>
      </c>
      <c r="CR253" s="4">
        <f t="shared" si="8"/>
        <v>18.208518348569541</v>
      </c>
    </row>
    <row r="254" spans="1:96" x14ac:dyDescent="0.25">
      <c r="A254" s="3">
        <v>41857.1875</v>
      </c>
      <c r="B254" s="2">
        <v>9006</v>
      </c>
      <c r="C254" s="2">
        <v>20.974440000000001</v>
      </c>
      <c r="D254" s="2">
        <v>3.5521480000000001E-2</v>
      </c>
      <c r="E254" s="2">
        <v>0.1743845</v>
      </c>
      <c r="F254" s="2">
        <v>0.14724329999999999</v>
      </c>
      <c r="G254" s="2">
        <v>-3.221514E-3</v>
      </c>
      <c r="H254" s="2">
        <v>-2.4278520000000001E-2</v>
      </c>
      <c r="I254" s="2">
        <v>1.7872760000000001E-2</v>
      </c>
      <c r="J254" s="2">
        <v>0.51466809999999996</v>
      </c>
      <c r="K254" s="2">
        <v>-7.9346669999999994E-2</v>
      </c>
      <c r="L254" s="2">
        <v>-5.7915659999999997E-3</v>
      </c>
      <c r="M254" s="2">
        <v>0.4943015</v>
      </c>
      <c r="N254" s="2">
        <v>-2.9853350000000001E-2</v>
      </c>
      <c r="O254" s="2">
        <v>0.2545058</v>
      </c>
      <c r="P254" s="2">
        <v>5.5785200000000001</v>
      </c>
      <c r="Q254" s="2">
        <v>5.5558579999999997</v>
      </c>
      <c r="R254" s="2">
        <v>94.010810000000006</v>
      </c>
      <c r="S254" s="2">
        <v>5.1626649999999996</v>
      </c>
      <c r="T254" s="2">
        <v>85.989199999999997</v>
      </c>
      <c r="U254" s="2">
        <v>-0.38860430000000001</v>
      </c>
      <c r="V254" s="2">
        <v>5.5422380000000002</v>
      </c>
      <c r="W254" s="2">
        <v>0.60360159999999996</v>
      </c>
      <c r="X254" s="2">
        <v>23.088709999999999</v>
      </c>
      <c r="Y254" s="2">
        <v>180</v>
      </c>
      <c r="Z254" s="2">
        <v>17999</v>
      </c>
      <c r="AA254" s="2">
        <v>0</v>
      </c>
      <c r="AB254" s="2">
        <v>0</v>
      </c>
      <c r="AC254" s="2">
        <v>0</v>
      </c>
      <c r="AD254" s="2">
        <v>0</v>
      </c>
      <c r="AE254" s="2">
        <v>1</v>
      </c>
      <c r="AF254" s="2">
        <v>0</v>
      </c>
      <c r="AG254" s="2">
        <v>6.0656580000000002E-2</v>
      </c>
      <c r="AH254" s="2">
        <v>81.861450000000005</v>
      </c>
      <c r="AI254" s="2">
        <v>15.83389</v>
      </c>
      <c r="AJ254" s="2">
        <v>1.9300189999999999</v>
      </c>
      <c r="AK254" s="2">
        <v>-0.15092849999999999</v>
      </c>
      <c r="AL254" s="2">
        <v>0.14665729999999999</v>
      </c>
      <c r="AM254" s="2">
        <v>6.1963169999999998E-3</v>
      </c>
      <c r="AN254" s="2">
        <v>0.38112040000000003</v>
      </c>
      <c r="AO254" s="2">
        <v>-5.6090889999999997E-2</v>
      </c>
      <c r="AP254" s="2">
        <v>1.114943E-2</v>
      </c>
      <c r="AQ254" s="2">
        <v>3.2748510000000002E-2</v>
      </c>
      <c r="AR254" s="2">
        <v>0.1235253</v>
      </c>
      <c r="AS254" s="2">
        <v>4.0874919999999999E-3</v>
      </c>
      <c r="AT254" s="2">
        <v>-2.5554179999999999E-2</v>
      </c>
      <c r="AU254" s="2">
        <v>1.349239E-2</v>
      </c>
      <c r="AV254" s="2">
        <v>593.34640000000002</v>
      </c>
      <c r="AW254" s="2">
        <v>8.7298209999999994</v>
      </c>
      <c r="AX254" s="2">
        <v>99.27843</v>
      </c>
      <c r="AY254" s="2">
        <v>21.952459999999999</v>
      </c>
      <c r="AZ254" s="2">
        <v>1.1680870000000001</v>
      </c>
      <c r="BA254" s="2">
        <v>6.1963169999999998E-3</v>
      </c>
      <c r="BB254" s="2">
        <v>79.906360000000006</v>
      </c>
      <c r="BC254" s="2">
        <v>2.7002740000000001E-2</v>
      </c>
      <c r="BD254" s="2">
        <v>2.7457519999999999E-2</v>
      </c>
      <c r="BE254" s="2">
        <v>0.96938159999999995</v>
      </c>
      <c r="BF254" s="2">
        <v>0.98570780000000002</v>
      </c>
      <c r="BG254" s="2">
        <v>0</v>
      </c>
      <c r="BH254" s="2">
        <v>0</v>
      </c>
      <c r="BI254" s="2">
        <v>81</v>
      </c>
      <c r="BJ254" s="2">
        <v>0</v>
      </c>
      <c r="BK254" s="2">
        <v>20.795280000000002</v>
      </c>
      <c r="BL254" s="2">
        <v>1.6994560000000001</v>
      </c>
      <c r="BM254" s="2">
        <v>2.4547750000000002</v>
      </c>
      <c r="BN254" s="2">
        <v>12.51671</v>
      </c>
      <c r="BO254" s="2">
        <v>69.230630000000005</v>
      </c>
      <c r="BP254" s="2">
        <v>1.1704239999999999</v>
      </c>
      <c r="BQ254" s="2">
        <v>1149.2049999999999</v>
      </c>
      <c r="BR254" s="2">
        <v>-0.86852110000000005</v>
      </c>
      <c r="BS254" s="2">
        <v>-1180.116</v>
      </c>
      <c r="BT254" s="2">
        <v>1024.903</v>
      </c>
      <c r="BU254" s="2">
        <v>36794.68</v>
      </c>
      <c r="BV254" s="2">
        <v>33440.46</v>
      </c>
      <c r="BW254" s="2">
        <v>872.75760000000002</v>
      </c>
      <c r="BX254" s="2">
        <v>3897.183</v>
      </c>
      <c r="BY254" s="2">
        <v>542.95740000000001</v>
      </c>
      <c r="BZ254" s="2">
        <v>0.14616409999999999</v>
      </c>
      <c r="CA254" s="2" t="s">
        <v>94</v>
      </c>
      <c r="CB254" s="2" t="s">
        <v>94</v>
      </c>
      <c r="CC254" s="2">
        <v>182.22970000000001</v>
      </c>
      <c r="CD254" s="2">
        <v>184.3681</v>
      </c>
      <c r="CE254" s="2" t="s">
        <v>94</v>
      </c>
      <c r="CF254" s="2" t="s">
        <v>94</v>
      </c>
      <c r="CG254" s="2" t="s">
        <v>94</v>
      </c>
      <c r="CH254" s="2">
        <v>0</v>
      </c>
      <c r="CI254" s="2">
        <v>0</v>
      </c>
      <c r="CJ254" s="2">
        <v>0</v>
      </c>
      <c r="CK254" s="2">
        <v>0</v>
      </c>
      <c r="CL254" s="2">
        <v>0</v>
      </c>
      <c r="CM254" s="2">
        <v>-5.6955780000000003</v>
      </c>
      <c r="CN254" s="2">
        <v>21.81916</v>
      </c>
      <c r="CO254" s="2">
        <v>11.19284</v>
      </c>
      <c r="CP254" s="2">
        <v>600</v>
      </c>
      <c r="CQ254" s="4">
        <f t="shared" si="9"/>
        <v>333.27232813935672</v>
      </c>
      <c r="CR254" s="4">
        <f t="shared" si="8"/>
        <v>18.079733101497681</v>
      </c>
    </row>
    <row r="255" spans="1:96" x14ac:dyDescent="0.25">
      <c r="A255" s="3">
        <v>41857.208333333336</v>
      </c>
      <c r="B255" s="2">
        <v>9007</v>
      </c>
      <c r="C255" s="2">
        <v>24.342210000000001</v>
      </c>
      <c r="D255" s="2">
        <v>4.5684460000000003E-2</v>
      </c>
      <c r="E255" s="2">
        <v>0.1976551</v>
      </c>
      <c r="F255" s="2">
        <v>0.28842180000000001</v>
      </c>
      <c r="G255" s="2">
        <v>3.768577E-2</v>
      </c>
      <c r="H255" s="2">
        <v>-0.18199209999999999</v>
      </c>
      <c r="I255" s="2">
        <v>2.071974E-2</v>
      </c>
      <c r="J255" s="2">
        <v>0.575322</v>
      </c>
      <c r="K255" s="2">
        <v>-8.8941019999999996E-2</v>
      </c>
      <c r="L255" s="2">
        <v>-1.972513E-2</v>
      </c>
      <c r="M255" s="2">
        <v>0.839862</v>
      </c>
      <c r="N255" s="2">
        <v>-3.372228E-2</v>
      </c>
      <c r="O255" s="2">
        <v>0.27729930000000003</v>
      </c>
      <c r="P255" s="2">
        <v>6.387257</v>
      </c>
      <c r="Q255" s="2">
        <v>6.3629009999999999</v>
      </c>
      <c r="R255" s="2">
        <v>96.860690000000005</v>
      </c>
      <c r="S255" s="2">
        <v>5.0018840000000004</v>
      </c>
      <c r="T255" s="2">
        <v>83.139309999999995</v>
      </c>
      <c r="U255" s="2">
        <v>-0.76008629999999999</v>
      </c>
      <c r="V255" s="2">
        <v>6.317342</v>
      </c>
      <c r="W255" s="2">
        <v>0.73046759999999999</v>
      </c>
      <c r="X255" s="2">
        <v>22.854559999999999</v>
      </c>
      <c r="Y255" s="2">
        <v>180</v>
      </c>
      <c r="Z255" s="2">
        <v>17999</v>
      </c>
      <c r="AA255" s="2">
        <v>0</v>
      </c>
      <c r="AB255" s="2">
        <v>0</v>
      </c>
      <c r="AC255" s="2">
        <v>0</v>
      </c>
      <c r="AD255" s="2">
        <v>0</v>
      </c>
      <c r="AE255" s="2">
        <v>1</v>
      </c>
      <c r="AF255" s="2">
        <v>0</v>
      </c>
      <c r="AG255" s="2">
        <v>0.19598070000000001</v>
      </c>
      <c r="AH255" s="2">
        <v>117.9444</v>
      </c>
      <c r="AI255" s="2">
        <v>16.952500000000001</v>
      </c>
      <c r="AJ255" s="2">
        <v>3.6653880000000001</v>
      </c>
      <c r="AK255" s="2">
        <v>-0.59604959999999996</v>
      </c>
      <c r="AL255" s="2">
        <v>0.4214637</v>
      </c>
      <c r="AM255" s="2">
        <v>0.12738179999999999</v>
      </c>
      <c r="AN255" s="2">
        <v>0.42481360000000001</v>
      </c>
      <c r="AO255" s="2">
        <v>-1.0650200000000001E-3</v>
      </c>
      <c r="AP255" s="2">
        <v>-0.19971</v>
      </c>
      <c r="AQ255" s="2">
        <v>4.7331039999999998E-2</v>
      </c>
      <c r="AR255" s="2">
        <v>0.25253589999999998</v>
      </c>
      <c r="AS255" s="2">
        <v>3.7531769999999999E-2</v>
      </c>
      <c r="AT255" s="2">
        <v>-0.15472250000000001</v>
      </c>
      <c r="AU255" s="2">
        <v>1.442972E-2</v>
      </c>
      <c r="AV255" s="2">
        <v>595.31590000000006</v>
      </c>
      <c r="AW255" s="2">
        <v>8.7374569999999991</v>
      </c>
      <c r="AX255" s="2">
        <v>99.308949999999996</v>
      </c>
      <c r="AY255" s="2">
        <v>21.71941</v>
      </c>
      <c r="AZ255" s="2">
        <v>1.1693709999999999</v>
      </c>
      <c r="BA255" s="2">
        <v>0.12738179999999999</v>
      </c>
      <c r="BB255" s="2">
        <v>115.4877</v>
      </c>
      <c r="BC255" s="2">
        <v>3.9113240000000001E-2</v>
      </c>
      <c r="BD255" s="2">
        <v>2.9485689999999998E-2</v>
      </c>
      <c r="BE255" s="2">
        <v>1.400719</v>
      </c>
      <c r="BF255" s="2">
        <v>1.055939</v>
      </c>
      <c r="BG255" s="2">
        <v>0</v>
      </c>
      <c r="BH255" s="2">
        <v>0</v>
      </c>
      <c r="BI255" s="2">
        <v>81</v>
      </c>
      <c r="BJ255" s="2">
        <v>0</v>
      </c>
      <c r="BK255" s="2">
        <v>20.64564</v>
      </c>
      <c r="BL255" s="2">
        <v>1.6939869999999999</v>
      </c>
      <c r="BM255" s="2">
        <v>2.4323419999999998</v>
      </c>
      <c r="BN255" s="2">
        <v>12.48279</v>
      </c>
      <c r="BO255" s="2">
        <v>69.644310000000004</v>
      </c>
      <c r="BP255" s="2">
        <v>1.171014</v>
      </c>
      <c r="BQ255" s="2">
        <v>1121.1279999999999</v>
      </c>
      <c r="BR255" s="2">
        <v>-0.87034449999999997</v>
      </c>
      <c r="BS255" s="2">
        <v>-1170.3050000000001</v>
      </c>
      <c r="BT255" s="2">
        <v>1018.522</v>
      </c>
      <c r="BU255" s="2">
        <v>36734.19</v>
      </c>
      <c r="BV255" s="2">
        <v>33424.230000000003</v>
      </c>
      <c r="BW255" s="2">
        <v>872.62519999999995</v>
      </c>
      <c r="BX255" s="2">
        <v>3856.6779999999999</v>
      </c>
      <c r="BY255" s="2">
        <v>546.72389999999996</v>
      </c>
      <c r="BZ255" s="2">
        <v>0.1344255</v>
      </c>
      <c r="CA255" s="2" t="s">
        <v>94</v>
      </c>
      <c r="CB255" s="2" t="s">
        <v>94</v>
      </c>
      <c r="CC255" s="2">
        <v>182.22020000000001</v>
      </c>
      <c r="CD255" s="2">
        <v>184.369</v>
      </c>
      <c r="CE255" s="2" t="s">
        <v>94</v>
      </c>
      <c r="CF255" s="2" t="s">
        <v>94</v>
      </c>
      <c r="CG255" s="2" t="s">
        <v>94</v>
      </c>
      <c r="CH255" s="2">
        <v>0</v>
      </c>
      <c r="CI255" s="2">
        <v>0</v>
      </c>
      <c r="CJ255" s="2">
        <v>0</v>
      </c>
      <c r="CK255" s="2">
        <v>0</v>
      </c>
      <c r="CL255" s="2">
        <v>0</v>
      </c>
      <c r="CM255" s="2">
        <v>-5.6534529999999998</v>
      </c>
      <c r="CN255" s="2">
        <v>21.732240000000001</v>
      </c>
      <c r="CO255" s="2">
        <v>11.19406</v>
      </c>
      <c r="CP255" s="2">
        <v>600</v>
      </c>
      <c r="CQ255" s="4">
        <f t="shared" si="9"/>
        <v>334.01181328139677</v>
      </c>
      <c r="CR255" s="4">
        <f t="shared" si="8"/>
        <v>17.923635638814435</v>
      </c>
    </row>
    <row r="256" spans="1:96" x14ac:dyDescent="0.25">
      <c r="A256" s="3">
        <v>41857.229166666664</v>
      </c>
      <c r="B256" s="2">
        <v>9008</v>
      </c>
      <c r="C256" s="2">
        <v>26.81963</v>
      </c>
      <c r="D256" s="2">
        <v>4.4082730000000001E-2</v>
      </c>
      <c r="E256" s="2">
        <v>0.19401070000000001</v>
      </c>
      <c r="F256" s="2">
        <v>0.16826679999999999</v>
      </c>
      <c r="G256" s="2">
        <v>1.9604509999999999E-2</v>
      </c>
      <c r="H256" s="2">
        <v>-4.0771399999999999E-2</v>
      </c>
      <c r="I256" s="2">
        <v>2.2793560000000001E-2</v>
      </c>
      <c r="J256" s="2">
        <v>0.82623919999999995</v>
      </c>
      <c r="K256" s="2">
        <v>-0.17555399999999999</v>
      </c>
      <c r="L256" s="2">
        <v>-3.7201869999999998E-3</v>
      </c>
      <c r="M256" s="2">
        <v>0.56446300000000005</v>
      </c>
      <c r="N256" s="2">
        <v>-3.7455849999999999E-2</v>
      </c>
      <c r="O256" s="2">
        <v>0.27494740000000001</v>
      </c>
      <c r="P256" s="2">
        <v>7.1260370000000002</v>
      </c>
      <c r="Q256" s="2">
        <v>7.0801720000000001</v>
      </c>
      <c r="R256" s="2">
        <v>94.639240000000001</v>
      </c>
      <c r="S256" s="2">
        <v>6.4982850000000001</v>
      </c>
      <c r="T256" s="2">
        <v>85.360749999999996</v>
      </c>
      <c r="U256" s="2">
        <v>-0.57265869999999996</v>
      </c>
      <c r="V256" s="2">
        <v>7.0569829999999998</v>
      </c>
      <c r="W256" s="2">
        <v>0.76008699999999996</v>
      </c>
      <c r="X256" s="2">
        <v>22.444030000000001</v>
      </c>
      <c r="Y256" s="2">
        <v>180</v>
      </c>
      <c r="Z256" s="2">
        <v>18000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6.5237370000000003E-2</v>
      </c>
      <c r="AH256" s="2">
        <v>97.783550000000005</v>
      </c>
      <c r="AI256" s="2">
        <v>20.682960000000001</v>
      </c>
      <c r="AJ256" s="2">
        <v>1.5233410000000001</v>
      </c>
      <c r="AK256" s="2">
        <v>0.1527211</v>
      </c>
      <c r="AL256" s="2">
        <v>2.4811690000000001E-2</v>
      </c>
      <c r="AM256" s="2">
        <v>-3.013492E-3</v>
      </c>
      <c r="AN256" s="2">
        <v>0.44841059999999999</v>
      </c>
      <c r="AO256" s="2">
        <v>-0.17268069999999999</v>
      </c>
      <c r="AP256" s="2">
        <v>-8.8523040000000001E-3</v>
      </c>
      <c r="AQ256" s="2">
        <v>3.906594E-2</v>
      </c>
      <c r="AR256" s="2">
        <v>0.15522569999999999</v>
      </c>
      <c r="AS256" s="2">
        <v>4.1694599999999998E-2</v>
      </c>
      <c r="AT256" s="2">
        <v>-3.9291779999999998E-2</v>
      </c>
      <c r="AU256" s="2">
        <v>1.7578110000000001E-2</v>
      </c>
      <c r="AV256" s="2">
        <v>595.6884</v>
      </c>
      <c r="AW256" s="2">
        <v>8.8089469999999999</v>
      </c>
      <c r="AX256" s="2">
        <v>99.323620000000005</v>
      </c>
      <c r="AY256" s="2">
        <v>21.30302</v>
      </c>
      <c r="AZ256" s="2">
        <v>1.171163</v>
      </c>
      <c r="BA256" s="2">
        <v>-3.013492E-3</v>
      </c>
      <c r="BB256" s="2">
        <v>95.320899999999995</v>
      </c>
      <c r="BC256" s="2">
        <v>3.2255560000000003E-2</v>
      </c>
      <c r="BD256" s="2">
        <v>3.5995300000000001E-2</v>
      </c>
      <c r="BE256" s="2">
        <v>1.163856</v>
      </c>
      <c r="BF256" s="2">
        <v>1.2987949999999999</v>
      </c>
      <c r="BG256" s="2">
        <v>0</v>
      </c>
      <c r="BH256" s="2">
        <v>0</v>
      </c>
      <c r="BI256" s="2">
        <v>81</v>
      </c>
      <c r="BJ256" s="2">
        <v>0</v>
      </c>
      <c r="BK256" s="2">
        <v>20.237749999999998</v>
      </c>
      <c r="BL256" s="2">
        <v>1.691994</v>
      </c>
      <c r="BM256" s="2">
        <v>2.3717769999999998</v>
      </c>
      <c r="BN256" s="2">
        <v>12.485429999999999</v>
      </c>
      <c r="BO256" s="2">
        <v>71.338679999999997</v>
      </c>
      <c r="BP256" s="2">
        <v>1.1730130000000001</v>
      </c>
      <c r="BQ256" s="2">
        <v>1083.7560000000001</v>
      </c>
      <c r="BR256" s="2">
        <v>-0.85726610000000003</v>
      </c>
      <c r="BS256" s="2">
        <v>-1176.4770000000001</v>
      </c>
      <c r="BT256" s="2">
        <v>1008.427</v>
      </c>
      <c r="BU256" s="2">
        <v>36716.089999999997</v>
      </c>
      <c r="BV256" s="2">
        <v>33447.43</v>
      </c>
      <c r="BW256" s="2">
        <v>872.66600000000005</v>
      </c>
      <c r="BX256" s="2">
        <v>3832.44</v>
      </c>
      <c r="BY256" s="2">
        <v>563.77949999999998</v>
      </c>
      <c r="BZ256" s="2">
        <v>1.223792</v>
      </c>
      <c r="CA256" s="2" t="s">
        <v>94</v>
      </c>
      <c r="CB256" s="2" t="s">
        <v>94</v>
      </c>
      <c r="CC256" s="2">
        <v>182.34110000000001</v>
      </c>
      <c r="CD256" s="2">
        <v>184.3931</v>
      </c>
      <c r="CE256" s="2" t="s">
        <v>94</v>
      </c>
      <c r="CF256" s="2" t="s">
        <v>94</v>
      </c>
      <c r="CG256" s="2" t="s">
        <v>94</v>
      </c>
      <c r="CH256" s="2">
        <v>0</v>
      </c>
      <c r="CI256" s="2">
        <v>0</v>
      </c>
      <c r="CJ256" s="2">
        <v>0</v>
      </c>
      <c r="CK256" s="2">
        <v>0</v>
      </c>
      <c r="CL256" s="2">
        <v>0</v>
      </c>
      <c r="CM256" s="2">
        <v>-5.7013210000000001</v>
      </c>
      <c r="CN256" s="2">
        <v>21.620740000000001</v>
      </c>
      <c r="CO256" s="2">
        <v>11.188560000000001</v>
      </c>
      <c r="CP256" s="2">
        <v>600</v>
      </c>
      <c r="CQ256" s="4">
        <f t="shared" si="9"/>
        <v>333.69955741438656</v>
      </c>
      <c r="CR256" s="4">
        <f t="shared" si="8"/>
        <v>17.501637767191706</v>
      </c>
    </row>
    <row r="257" spans="1:96" x14ac:dyDescent="0.25">
      <c r="A257" s="3">
        <v>41857.25</v>
      </c>
      <c r="B257" s="2">
        <v>9009</v>
      </c>
      <c r="C257" s="2">
        <v>42.314419999999998</v>
      </c>
      <c r="D257" s="2">
        <v>6.2291510000000001E-2</v>
      </c>
      <c r="E257" s="2">
        <v>0.23048550000000001</v>
      </c>
      <c r="F257" s="2">
        <v>0.24892130000000001</v>
      </c>
      <c r="G257" s="2">
        <v>-4.2929830000000002E-2</v>
      </c>
      <c r="H257" s="2">
        <v>3.490567E-3</v>
      </c>
      <c r="I257" s="2">
        <v>3.591892E-2</v>
      </c>
      <c r="J257" s="2">
        <v>0.74537869999999995</v>
      </c>
      <c r="K257" s="2">
        <v>-5.2914589999999997E-2</v>
      </c>
      <c r="L257" s="2">
        <v>-5.2045109999999999E-2</v>
      </c>
      <c r="M257" s="2">
        <v>0.58836350000000004</v>
      </c>
      <c r="N257" s="2">
        <v>-1.06499E-2</v>
      </c>
      <c r="O257" s="2">
        <v>0.28908729999999999</v>
      </c>
      <c r="P257" s="2">
        <v>7.4924989999999996</v>
      </c>
      <c r="Q257" s="2">
        <v>7.4572079999999996</v>
      </c>
      <c r="R257" s="2">
        <v>101.66930000000001</v>
      </c>
      <c r="S257" s="2">
        <v>5.5590659999999996</v>
      </c>
      <c r="T257" s="2">
        <v>78.330690000000004</v>
      </c>
      <c r="U257" s="2">
        <v>-1.5083169999999999</v>
      </c>
      <c r="V257" s="2">
        <v>7.3030799999999996</v>
      </c>
      <c r="W257" s="2">
        <v>0.8102549</v>
      </c>
      <c r="X257" s="2">
        <v>22.126380000000001</v>
      </c>
      <c r="Y257" s="2">
        <v>180</v>
      </c>
      <c r="Z257" s="2">
        <v>18000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-8.7646539999999995E-2</v>
      </c>
      <c r="AH257" s="2">
        <v>90.074920000000006</v>
      </c>
      <c r="AI257" s="2">
        <v>36.583170000000003</v>
      </c>
      <c r="AJ257" s="2">
        <v>2.8686370000000001</v>
      </c>
      <c r="AK257" s="2">
        <v>0.48330050000000002</v>
      </c>
      <c r="AL257" s="2">
        <v>-0.72365139999999994</v>
      </c>
      <c r="AM257" s="2">
        <v>-0.18144660000000001</v>
      </c>
      <c r="AN257" s="2">
        <v>0.32770759999999999</v>
      </c>
      <c r="AO257" s="2">
        <v>-2.7769200000000001E-2</v>
      </c>
      <c r="AP257" s="2">
        <v>-9.0053069999999999E-2</v>
      </c>
      <c r="AQ257" s="2">
        <v>3.5450540000000003E-2</v>
      </c>
      <c r="AR257" s="2">
        <v>0.22667300000000001</v>
      </c>
      <c r="AS257" s="2">
        <v>-3.8984190000000002E-2</v>
      </c>
      <c r="AT257" s="2">
        <v>1.5029310000000001E-2</v>
      </c>
      <c r="AU257" s="2">
        <v>3.1053910000000001E-2</v>
      </c>
      <c r="AV257" s="2">
        <v>600.98180000000002</v>
      </c>
      <c r="AW257" s="2">
        <v>9.3889469999999999</v>
      </c>
      <c r="AX257" s="2">
        <v>99.341359999999995</v>
      </c>
      <c r="AY257" s="2">
        <v>20.913350000000001</v>
      </c>
      <c r="AZ257" s="2">
        <v>1.1725779999999999</v>
      </c>
      <c r="BA257" s="2">
        <v>-0.18144660000000001</v>
      </c>
      <c r="BB257" s="2">
        <v>86.499319999999997</v>
      </c>
      <c r="BC257" s="2">
        <v>2.9509339999999998E-2</v>
      </c>
      <c r="BD257" s="2">
        <v>6.4290669999999994E-2</v>
      </c>
      <c r="BE257" s="2">
        <v>1.1248769999999999</v>
      </c>
      <c r="BF257" s="2">
        <v>2.4507189999999999</v>
      </c>
      <c r="BG257" s="2">
        <v>0</v>
      </c>
      <c r="BH257" s="2">
        <v>0</v>
      </c>
      <c r="BI257" s="2">
        <v>81</v>
      </c>
      <c r="BJ257" s="2">
        <v>0</v>
      </c>
      <c r="BK257" s="2">
        <v>19.919650000000001</v>
      </c>
      <c r="BL257" s="2">
        <v>1.7617050000000001</v>
      </c>
      <c r="BM257" s="2">
        <v>2.325618</v>
      </c>
      <c r="BN257" s="2">
        <v>13.013949999999999</v>
      </c>
      <c r="BO257" s="2">
        <v>75.752139999999997</v>
      </c>
      <c r="BP257" s="2">
        <v>1.1741459999999999</v>
      </c>
      <c r="BQ257" s="2">
        <v>1040.114</v>
      </c>
      <c r="BR257" s="2">
        <v>-0.84649160000000001</v>
      </c>
      <c r="BS257" s="2">
        <v>-1184.021</v>
      </c>
      <c r="BT257" s="2">
        <v>1002.231</v>
      </c>
      <c r="BU257" s="2">
        <v>36700.93</v>
      </c>
      <c r="BV257" s="2">
        <v>33474.57</v>
      </c>
      <c r="BW257" s="2">
        <v>872.61509999999998</v>
      </c>
      <c r="BX257" s="2">
        <v>3824.9229999999998</v>
      </c>
      <c r="BY257" s="2">
        <v>598.55780000000004</v>
      </c>
      <c r="BZ257" s="2">
        <v>21.56277</v>
      </c>
      <c r="CA257" s="2" t="s">
        <v>94</v>
      </c>
      <c r="CB257" s="2" t="s">
        <v>94</v>
      </c>
      <c r="CC257" s="2">
        <v>182.56460000000001</v>
      </c>
      <c r="CD257" s="2">
        <v>184.42310000000001</v>
      </c>
      <c r="CE257" s="2" t="s">
        <v>94</v>
      </c>
      <c r="CF257" s="2" t="s">
        <v>94</v>
      </c>
      <c r="CG257" s="2" t="s">
        <v>94</v>
      </c>
      <c r="CH257" s="2">
        <v>0</v>
      </c>
      <c r="CI257" s="2">
        <v>0</v>
      </c>
      <c r="CJ257" s="2">
        <v>0</v>
      </c>
      <c r="CK257" s="2">
        <v>0</v>
      </c>
      <c r="CL257" s="2">
        <v>0</v>
      </c>
      <c r="CM257" s="2">
        <v>-5.6519779999999997</v>
      </c>
      <c r="CN257" s="2">
        <v>21.489920000000001</v>
      </c>
      <c r="CO257" s="2">
        <v>11.18951</v>
      </c>
      <c r="CP257" s="2">
        <v>600</v>
      </c>
      <c r="CQ257" s="4">
        <f t="shared" si="9"/>
        <v>336.15930229026975</v>
      </c>
      <c r="CR257" s="4">
        <f t="shared" si="8"/>
        <v>17.179651464644056</v>
      </c>
    </row>
    <row r="258" spans="1:96" x14ac:dyDescent="0.25">
      <c r="A258" s="3">
        <v>41857.270833333336</v>
      </c>
      <c r="B258" s="2">
        <v>9010</v>
      </c>
      <c r="C258" s="2">
        <v>28.974270000000001</v>
      </c>
      <c r="D258" s="2">
        <v>5.4269049999999999E-2</v>
      </c>
      <c r="E258" s="2">
        <v>0.2150369</v>
      </c>
      <c r="F258" s="2">
        <v>0.2219785</v>
      </c>
      <c r="G258" s="2">
        <v>-2.192135E-3</v>
      </c>
      <c r="H258" s="2">
        <v>-6.102432E-2</v>
      </c>
      <c r="I258" s="2">
        <v>2.457326E-2</v>
      </c>
      <c r="J258" s="2">
        <v>0.63691469999999994</v>
      </c>
      <c r="K258" s="2">
        <v>-1.5488E-2</v>
      </c>
      <c r="L258" s="2">
        <v>-2.8542990000000001E-2</v>
      </c>
      <c r="M258" s="2">
        <v>0.55903480000000005</v>
      </c>
      <c r="N258" s="2">
        <v>-3.6380139999999998E-2</v>
      </c>
      <c r="O258" s="2">
        <v>0.29132659999999999</v>
      </c>
      <c r="P258" s="2">
        <v>7.3148949999999999</v>
      </c>
      <c r="Q258" s="2">
        <v>7.2874119999999998</v>
      </c>
      <c r="R258" s="2">
        <v>97.05301</v>
      </c>
      <c r="S258" s="2">
        <v>4.9648839999999996</v>
      </c>
      <c r="T258" s="2">
        <v>82.94699</v>
      </c>
      <c r="U258" s="2">
        <v>-0.89480340000000003</v>
      </c>
      <c r="V258" s="2">
        <v>7.2322670000000002</v>
      </c>
      <c r="W258" s="2">
        <v>0.79944490000000001</v>
      </c>
      <c r="X258" s="2">
        <v>21.915780000000002</v>
      </c>
      <c r="Y258" s="2">
        <v>180</v>
      </c>
      <c r="Z258" s="2">
        <v>18000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0.1283637</v>
      </c>
      <c r="AH258" s="2">
        <v>96.191720000000004</v>
      </c>
      <c r="AI258" s="2">
        <v>22.934349999999998</v>
      </c>
      <c r="AJ258" s="2">
        <v>2.7949579999999998</v>
      </c>
      <c r="AK258" s="2">
        <v>4.4101719999999997E-2</v>
      </c>
      <c r="AL258" s="2">
        <v>0.40752460000000001</v>
      </c>
      <c r="AM258" s="2">
        <v>5.572796E-2</v>
      </c>
      <c r="AN258" s="2">
        <v>0.31538549999999999</v>
      </c>
      <c r="AO258" s="2">
        <v>4.0114979999999996E-3</v>
      </c>
      <c r="AP258" s="2">
        <v>-3.941484E-2</v>
      </c>
      <c r="AQ258" s="2">
        <v>3.8262270000000001E-2</v>
      </c>
      <c r="AR258" s="2">
        <v>0.20556740000000001</v>
      </c>
      <c r="AS258" s="2">
        <v>-2.6720379999999998E-3</v>
      </c>
      <c r="AT258" s="2">
        <v>-5.5440820000000002E-2</v>
      </c>
      <c r="AU258" s="2">
        <v>1.9450760000000001E-2</v>
      </c>
      <c r="AV258" s="2">
        <v>605.05899999999997</v>
      </c>
      <c r="AW258" s="2">
        <v>9.6675609999999992</v>
      </c>
      <c r="AX258" s="2">
        <v>99.360690000000005</v>
      </c>
      <c r="AY258" s="2">
        <v>20.668939999999999</v>
      </c>
      <c r="AZ258" s="2">
        <v>1.1736169999999999</v>
      </c>
      <c r="BA258" s="2">
        <v>5.572796E-2</v>
      </c>
      <c r="BB258" s="2">
        <v>93.359939999999995</v>
      </c>
      <c r="BC258" s="2">
        <v>3.2044969999999999E-2</v>
      </c>
      <c r="BD258" s="2">
        <v>4.0590800000000003E-2</v>
      </c>
      <c r="BE258" s="2">
        <v>1.249306</v>
      </c>
      <c r="BF258" s="2">
        <v>1.5824739999999999</v>
      </c>
      <c r="BG258" s="2">
        <v>0</v>
      </c>
      <c r="BH258" s="2">
        <v>0</v>
      </c>
      <c r="BI258" s="2">
        <v>81</v>
      </c>
      <c r="BJ258" s="2">
        <v>0</v>
      </c>
      <c r="BK258" s="2">
        <v>19.709779999999999</v>
      </c>
      <c r="BL258" s="2">
        <v>1.7930299999999999</v>
      </c>
      <c r="BM258" s="2">
        <v>2.295439</v>
      </c>
      <c r="BN258" s="2">
        <v>13.254849999999999</v>
      </c>
      <c r="BO258" s="2">
        <v>78.112759999999994</v>
      </c>
      <c r="BP258" s="2">
        <v>1.1750579999999999</v>
      </c>
      <c r="BQ258" s="2">
        <v>995.30100000000004</v>
      </c>
      <c r="BR258" s="2">
        <v>-0.85157479999999997</v>
      </c>
      <c r="BS258" s="2">
        <v>-1168.296</v>
      </c>
      <c r="BT258" s="2">
        <v>994.82749999999999</v>
      </c>
      <c r="BU258" s="2">
        <v>36665.42</v>
      </c>
      <c r="BV258" s="2">
        <v>33507</v>
      </c>
      <c r="BW258" s="2">
        <v>872.78729999999996</v>
      </c>
      <c r="BX258" s="2">
        <v>3763.43</v>
      </c>
      <c r="BY258" s="2">
        <v>605.00630000000001</v>
      </c>
      <c r="BZ258" s="2">
        <v>76.991630000000001</v>
      </c>
      <c r="CA258" s="2" t="s">
        <v>94</v>
      </c>
      <c r="CB258" s="2" t="s">
        <v>94</v>
      </c>
      <c r="CC258" s="2">
        <v>182.5378</v>
      </c>
      <c r="CD258" s="2">
        <v>184.41159999999999</v>
      </c>
      <c r="CE258" s="2" t="s">
        <v>94</v>
      </c>
      <c r="CF258" s="2" t="s">
        <v>94</v>
      </c>
      <c r="CG258" s="2" t="s">
        <v>94</v>
      </c>
      <c r="CH258" s="2">
        <v>0</v>
      </c>
      <c r="CI258" s="2">
        <v>0</v>
      </c>
      <c r="CJ258" s="2">
        <v>0</v>
      </c>
      <c r="CK258" s="2">
        <v>0</v>
      </c>
      <c r="CL258" s="2">
        <v>0</v>
      </c>
      <c r="CM258" s="2">
        <v>-5.6651680000000004</v>
      </c>
      <c r="CN258" s="2">
        <v>21.347020000000001</v>
      </c>
      <c r="CO258" s="2">
        <v>11.20942</v>
      </c>
      <c r="CP258" s="2">
        <v>600</v>
      </c>
      <c r="CQ258" s="4">
        <f t="shared" si="9"/>
        <v>338.09280492923114</v>
      </c>
      <c r="CR258" s="4">
        <f t="shared" si="8"/>
        <v>16.968866720943101</v>
      </c>
    </row>
    <row r="259" spans="1:96" x14ac:dyDescent="0.25">
      <c r="A259" s="3">
        <v>41857.291666666664</v>
      </c>
      <c r="B259" s="2">
        <v>9011</v>
      </c>
      <c r="C259" s="2">
        <v>36.449280000000002</v>
      </c>
      <c r="D259" s="2">
        <v>4.7216510000000003E-2</v>
      </c>
      <c r="E259" s="2">
        <v>0.20046559999999999</v>
      </c>
      <c r="F259" s="2">
        <v>0.2070207</v>
      </c>
      <c r="G259" s="2">
        <v>1.512462E-2</v>
      </c>
      <c r="H259" s="2">
        <v>-5.2332339999999998E-2</v>
      </c>
      <c r="I259" s="2">
        <v>3.0878160000000002E-2</v>
      </c>
      <c r="J259" s="2">
        <v>0.65348119999999998</v>
      </c>
      <c r="K259" s="2">
        <v>1.386252E-2</v>
      </c>
      <c r="L259" s="2">
        <v>-7.2762970000000001E-3</v>
      </c>
      <c r="M259" s="2">
        <v>0.531551</v>
      </c>
      <c r="N259" s="2">
        <v>-3.9522229999999998E-2</v>
      </c>
      <c r="O259" s="2">
        <v>0.29733860000000001</v>
      </c>
      <c r="P259" s="2">
        <v>7.5878699999999997</v>
      </c>
      <c r="Q259" s="2">
        <v>7.5595290000000004</v>
      </c>
      <c r="R259" s="2">
        <v>101.16119999999999</v>
      </c>
      <c r="S259" s="2">
        <v>4.9503300000000001</v>
      </c>
      <c r="T259" s="2">
        <v>78.838840000000005</v>
      </c>
      <c r="U259" s="2">
        <v>-1.4632940000000001</v>
      </c>
      <c r="V259" s="2">
        <v>7.4165570000000001</v>
      </c>
      <c r="W259" s="2">
        <v>0.79823359999999999</v>
      </c>
      <c r="X259" s="2">
        <v>21.64536</v>
      </c>
      <c r="Y259" s="2">
        <v>180</v>
      </c>
      <c r="Z259" s="2">
        <v>18000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0.10442890000000001</v>
      </c>
      <c r="AH259" s="2">
        <v>84.869560000000007</v>
      </c>
      <c r="AI259" s="2">
        <v>31.071729999999999</v>
      </c>
      <c r="AJ259" s="2">
        <v>2.1998660000000001</v>
      </c>
      <c r="AK259" s="2">
        <v>0.37830520000000001</v>
      </c>
      <c r="AL259" s="2">
        <v>-0.1058047</v>
      </c>
      <c r="AM259" s="2">
        <v>2.0690440000000001E-2</v>
      </c>
      <c r="AN259" s="2">
        <v>0.33309149999999998</v>
      </c>
      <c r="AO259" s="2">
        <v>1.927406E-3</v>
      </c>
      <c r="AP259" s="2">
        <v>-7.393429E-2</v>
      </c>
      <c r="AQ259" s="2">
        <v>3.339131E-2</v>
      </c>
      <c r="AR259" s="2">
        <v>0.1809897</v>
      </c>
      <c r="AS259" s="2">
        <v>1.473817E-2</v>
      </c>
      <c r="AT259" s="2">
        <v>-4.239383E-2</v>
      </c>
      <c r="AU259" s="2">
        <v>2.6322539999999998E-2</v>
      </c>
      <c r="AV259" s="2">
        <v>610.63779999999997</v>
      </c>
      <c r="AW259" s="2">
        <v>10.14561</v>
      </c>
      <c r="AX259" s="2">
        <v>99.38494</v>
      </c>
      <c r="AY259" s="2">
        <v>20.339829999999999</v>
      </c>
      <c r="AZ259" s="2">
        <v>1.174936</v>
      </c>
      <c r="BA259" s="2">
        <v>2.0690440000000001E-2</v>
      </c>
      <c r="BB259" s="2">
        <v>81.474800000000002</v>
      </c>
      <c r="BC259" s="2">
        <v>2.8202979999999999E-2</v>
      </c>
      <c r="BD259" s="2">
        <v>5.5535500000000002E-2</v>
      </c>
      <c r="BE259" s="2">
        <v>1.1433500000000001</v>
      </c>
      <c r="BF259" s="2">
        <v>2.2514110000000001</v>
      </c>
      <c r="BG259" s="2">
        <v>0</v>
      </c>
      <c r="BH259" s="2">
        <v>0</v>
      </c>
      <c r="BI259" s="2">
        <v>81</v>
      </c>
      <c r="BJ259" s="2">
        <v>0</v>
      </c>
      <c r="BK259" s="2">
        <v>19.638719999999999</v>
      </c>
      <c r="BL259" s="2">
        <v>1.8515200000000001</v>
      </c>
      <c r="BM259" s="2">
        <v>2.285323</v>
      </c>
      <c r="BN259" s="2">
        <v>13.69055</v>
      </c>
      <c r="BO259" s="2">
        <v>81.017859999999999</v>
      </c>
      <c r="BP259" s="2">
        <v>1.1753089999999999</v>
      </c>
      <c r="BQ259" s="2">
        <v>977.3768</v>
      </c>
      <c r="BR259" s="2">
        <v>-0.85855579999999998</v>
      </c>
      <c r="BS259" s="2">
        <v>-1154.7339999999999</v>
      </c>
      <c r="BT259" s="2">
        <v>991.30690000000004</v>
      </c>
      <c r="BU259" s="2">
        <v>36617.53</v>
      </c>
      <c r="BV259" s="2">
        <v>33494.11</v>
      </c>
      <c r="BW259" s="2">
        <v>872.65110000000004</v>
      </c>
      <c r="BX259" s="2">
        <v>3736.1030000000001</v>
      </c>
      <c r="BY259" s="2">
        <v>612.68520000000001</v>
      </c>
      <c r="BZ259" s="2">
        <v>149.02160000000001</v>
      </c>
      <c r="CA259" s="2" t="s">
        <v>94</v>
      </c>
      <c r="CB259" s="2" t="s">
        <v>94</v>
      </c>
      <c r="CC259" s="2">
        <v>182.5395</v>
      </c>
      <c r="CD259" s="2">
        <v>184.4134</v>
      </c>
      <c r="CE259" s="2" t="s">
        <v>94</v>
      </c>
      <c r="CF259" s="2" t="s">
        <v>94</v>
      </c>
      <c r="CG259" s="2" t="s">
        <v>94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-5.6071179999999998</v>
      </c>
      <c r="CN259" s="2">
        <v>21.249669999999998</v>
      </c>
      <c r="CO259" s="2">
        <v>11.235239999999999</v>
      </c>
      <c r="CP259" s="2">
        <v>600</v>
      </c>
      <c r="CQ259" s="4">
        <f t="shared" si="9"/>
        <v>340.74475210765149</v>
      </c>
      <c r="CR259" s="4">
        <f t="shared" si="8"/>
        <v>16.898185127548221</v>
      </c>
    </row>
    <row r="260" spans="1:96" x14ac:dyDescent="0.25">
      <c r="A260" s="3">
        <v>41857.3125</v>
      </c>
      <c r="B260" s="2">
        <v>9012</v>
      </c>
      <c r="C260" s="2">
        <v>35.187669999999997</v>
      </c>
      <c r="D260" s="2">
        <v>4.4238E-2</v>
      </c>
      <c r="E260" s="2">
        <v>0.19401299999999999</v>
      </c>
      <c r="F260" s="2">
        <v>0.243647</v>
      </c>
      <c r="G260" s="2">
        <v>-1.3069139999999999E-3</v>
      </c>
      <c r="H260" s="2">
        <v>-7.0013590000000001E-2</v>
      </c>
      <c r="I260" s="2">
        <v>2.9801169999999998E-2</v>
      </c>
      <c r="J260" s="2">
        <v>0.77830299999999997</v>
      </c>
      <c r="K260" s="2">
        <v>6.4702620000000002E-2</v>
      </c>
      <c r="L260" s="2">
        <v>4.9817710000000003E-3</v>
      </c>
      <c r="M260" s="2">
        <v>0.57976059999999996</v>
      </c>
      <c r="N260" s="2">
        <v>-3.7309929999999998E-2</v>
      </c>
      <c r="O260" s="2">
        <v>0.30513839999999998</v>
      </c>
      <c r="P260" s="2">
        <v>8.4267199999999995</v>
      </c>
      <c r="Q260" s="2">
        <v>8.3900229999999993</v>
      </c>
      <c r="R260" s="2">
        <v>100.4213</v>
      </c>
      <c r="S260" s="2">
        <v>5.3452120000000001</v>
      </c>
      <c r="T260" s="2">
        <v>79.578739999999996</v>
      </c>
      <c r="U260" s="2">
        <v>-1.5176259999999999</v>
      </c>
      <c r="V260" s="2">
        <v>8.2516259999999999</v>
      </c>
      <c r="W260" s="2">
        <v>0.9066265</v>
      </c>
      <c r="X260" s="2">
        <v>21.569610000000001</v>
      </c>
      <c r="Y260" s="2">
        <v>180</v>
      </c>
      <c r="Z260" s="2">
        <v>18000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7.5255589999999997E-2</v>
      </c>
      <c r="AH260" s="2">
        <v>76.759789999999995</v>
      </c>
      <c r="AI260" s="2">
        <v>30.315090000000001</v>
      </c>
      <c r="AJ260" s="2">
        <v>4.189228</v>
      </c>
      <c r="AK260" s="2">
        <v>0.40619369999999999</v>
      </c>
      <c r="AL260" s="2">
        <v>-7.1996240000000003E-2</v>
      </c>
      <c r="AM260" s="2">
        <v>-5.0709250000000004E-3</v>
      </c>
      <c r="AN260" s="2">
        <v>0.2853791</v>
      </c>
      <c r="AO260" s="2">
        <v>1.7617850000000001E-2</v>
      </c>
      <c r="AP260" s="2">
        <v>-8.3619269999999996E-2</v>
      </c>
      <c r="AQ260" s="2">
        <v>3.0107109999999999E-2</v>
      </c>
      <c r="AR260" s="2">
        <v>0.2153438</v>
      </c>
      <c r="AS260" s="2">
        <v>-3.5527419999999998E-3</v>
      </c>
      <c r="AT260" s="2">
        <v>-5.8668100000000001E-2</v>
      </c>
      <c r="AU260" s="2">
        <v>2.567448E-2</v>
      </c>
      <c r="AV260" s="2">
        <v>615.97609999999997</v>
      </c>
      <c r="AW260" s="2">
        <v>10.36628</v>
      </c>
      <c r="AX260" s="2">
        <v>99.388530000000003</v>
      </c>
      <c r="AY260" s="2">
        <v>20.236540000000002</v>
      </c>
      <c r="AZ260" s="2">
        <v>1.1752590000000001</v>
      </c>
      <c r="BA260" s="2">
        <v>-5.0709250000000004E-3</v>
      </c>
      <c r="BB260" s="2">
        <v>73.461359999999999</v>
      </c>
      <c r="BC260" s="2">
        <v>2.5649120000000001E-2</v>
      </c>
      <c r="BD260" s="2">
        <v>5.4677389999999999E-2</v>
      </c>
      <c r="BE260" s="2">
        <v>1.053226</v>
      </c>
      <c r="BF260" s="2">
        <v>2.245209</v>
      </c>
      <c r="BG260" s="2">
        <v>0</v>
      </c>
      <c r="BH260" s="2">
        <v>0</v>
      </c>
      <c r="BI260" s="2">
        <v>81</v>
      </c>
      <c r="BJ260" s="2">
        <v>0</v>
      </c>
      <c r="BK260" s="2">
        <v>19.611899999999999</v>
      </c>
      <c r="BL260" s="2">
        <v>1.8802669999999999</v>
      </c>
      <c r="BM260" s="2">
        <v>2.2815460000000001</v>
      </c>
      <c r="BN260" s="2">
        <v>13.90438</v>
      </c>
      <c r="BO260" s="2">
        <v>82.411959999999993</v>
      </c>
      <c r="BP260" s="2">
        <v>1.175576</v>
      </c>
      <c r="BQ260" s="2">
        <v>1033.6079999999999</v>
      </c>
      <c r="BR260" s="2">
        <v>-0.85689879999999996</v>
      </c>
      <c r="BS260" s="2">
        <v>-1165.8599999999999</v>
      </c>
      <c r="BT260" s="2">
        <v>998.95489999999995</v>
      </c>
      <c r="BU260" s="2">
        <v>36705.269999999997</v>
      </c>
      <c r="BV260" s="2">
        <v>33506.85</v>
      </c>
      <c r="BW260" s="2">
        <v>872.83519999999999</v>
      </c>
      <c r="BX260" s="2">
        <v>3796.0830000000001</v>
      </c>
      <c r="BY260" s="2">
        <v>597.65970000000004</v>
      </c>
      <c r="BZ260" s="2">
        <v>308.38959999999997</v>
      </c>
      <c r="CA260" s="2" t="s">
        <v>94</v>
      </c>
      <c r="CB260" s="2" t="s">
        <v>94</v>
      </c>
      <c r="CC260" s="2">
        <v>182.5403</v>
      </c>
      <c r="CD260" s="2">
        <v>184.41050000000001</v>
      </c>
      <c r="CE260" s="2" t="s">
        <v>94</v>
      </c>
      <c r="CF260" s="2" t="s">
        <v>94</v>
      </c>
      <c r="CG260" s="2" t="s">
        <v>94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-5.6587990000000001</v>
      </c>
      <c r="CN260" s="2">
        <v>21.444269999999999</v>
      </c>
      <c r="CO260" s="2">
        <v>11.267950000000001</v>
      </c>
      <c r="CP260" s="2">
        <v>600</v>
      </c>
      <c r="CQ260" s="4">
        <f t="shared" si="9"/>
        <v>343.59022060074693</v>
      </c>
      <c r="CR260" s="4">
        <f t="shared" si="8"/>
        <v>16.871802640843718</v>
      </c>
    </row>
    <row r="261" spans="1:96" x14ac:dyDescent="0.25">
      <c r="A261" s="3">
        <v>41857.333333333336</v>
      </c>
      <c r="B261" s="2">
        <v>9013</v>
      </c>
      <c r="C261" s="2">
        <v>38.068190000000001</v>
      </c>
      <c r="D261" s="2">
        <v>4.9780789999999998E-2</v>
      </c>
      <c r="E261" s="2">
        <v>0.2056703</v>
      </c>
      <c r="F261" s="2">
        <v>0.2393496</v>
      </c>
      <c r="G261" s="2">
        <v>2.0237789999999999E-2</v>
      </c>
      <c r="H261" s="2">
        <v>-4.7022439999999999E-2</v>
      </c>
      <c r="I261" s="2">
        <v>3.2197360000000001E-2</v>
      </c>
      <c r="J261" s="2">
        <v>0.87480919999999995</v>
      </c>
      <c r="K261" s="2">
        <v>-7.9949649999999997E-3</v>
      </c>
      <c r="L261" s="2">
        <v>3.2282709999999999E-2</v>
      </c>
      <c r="M261" s="2">
        <v>0.75355859999999997</v>
      </c>
      <c r="N261" s="2">
        <v>-2.7333860000000001E-2</v>
      </c>
      <c r="O261" s="2">
        <v>0.38365250000000001</v>
      </c>
      <c r="P261" s="2">
        <v>8.3114030000000003</v>
      </c>
      <c r="Q261" s="2">
        <v>8.2657900000000009</v>
      </c>
      <c r="R261" s="2">
        <v>105.8335</v>
      </c>
      <c r="S261" s="2">
        <v>6.0006180000000002</v>
      </c>
      <c r="T261" s="2">
        <v>74.166529999999995</v>
      </c>
      <c r="U261" s="2">
        <v>-2.255252</v>
      </c>
      <c r="V261" s="2">
        <v>7.9521920000000001</v>
      </c>
      <c r="W261" s="2">
        <v>0.88149140000000004</v>
      </c>
      <c r="X261" s="2">
        <v>21.196210000000001</v>
      </c>
      <c r="Y261" s="2">
        <v>180</v>
      </c>
      <c r="Z261" s="2">
        <v>18000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7.2546900000000003E-3</v>
      </c>
      <c r="AH261" s="2">
        <v>73.396900000000002</v>
      </c>
      <c r="AI261" s="2">
        <v>33.39508</v>
      </c>
      <c r="AJ261" s="2">
        <v>3.2943259999999999</v>
      </c>
      <c r="AK261" s="2">
        <v>-7.6687809999999995E-2</v>
      </c>
      <c r="AL261" s="2">
        <v>-0.67131510000000005</v>
      </c>
      <c r="AM261" s="2">
        <v>-7.8191759999999999E-2</v>
      </c>
      <c r="AN261" s="2">
        <v>0.26238060000000002</v>
      </c>
      <c r="AO261" s="2">
        <v>-1.3754519999999999E-2</v>
      </c>
      <c r="AP261" s="2">
        <v>-7.5441229999999998E-2</v>
      </c>
      <c r="AQ261" s="2">
        <v>2.867683E-2</v>
      </c>
      <c r="AR261" s="2">
        <v>0.2140476</v>
      </c>
      <c r="AS261" s="2">
        <v>2.1823499999999999E-2</v>
      </c>
      <c r="AT261" s="2">
        <v>-3.7000350000000001E-2</v>
      </c>
      <c r="AU261" s="2">
        <v>2.8244930000000001E-2</v>
      </c>
      <c r="AV261" s="2">
        <v>622.10310000000004</v>
      </c>
      <c r="AW261" s="2">
        <v>10.221030000000001</v>
      </c>
      <c r="AX261" s="2">
        <v>99.395070000000004</v>
      </c>
      <c r="AY261" s="2">
        <v>19.885149999999999</v>
      </c>
      <c r="AZ261" s="2">
        <v>1.1768430000000001</v>
      </c>
      <c r="BA261" s="2">
        <v>-7.8191759999999999E-2</v>
      </c>
      <c r="BB261" s="2">
        <v>69.971459999999993</v>
      </c>
      <c r="BC261" s="2">
        <v>2.4637059999999999E-2</v>
      </c>
      <c r="BD261" s="2">
        <v>6.0809389999999998E-2</v>
      </c>
      <c r="BE261" s="2">
        <v>0.9876684</v>
      </c>
      <c r="BF261" s="2">
        <v>2.4377710000000001</v>
      </c>
      <c r="BG261" s="2">
        <v>0</v>
      </c>
      <c r="BH261" s="2">
        <v>0</v>
      </c>
      <c r="BI261" s="2">
        <v>81</v>
      </c>
      <c r="BJ261" s="2">
        <v>0</v>
      </c>
      <c r="BK261" s="2">
        <v>19.477270000000001</v>
      </c>
      <c r="BL261" s="2">
        <v>1.84989</v>
      </c>
      <c r="BM261" s="2">
        <v>2.2625120000000001</v>
      </c>
      <c r="BN261" s="2">
        <v>13.68604</v>
      </c>
      <c r="BO261" s="2">
        <v>81.762649999999994</v>
      </c>
      <c r="BP261" s="2">
        <v>1.176296</v>
      </c>
      <c r="BQ261" s="2">
        <v>1136.1130000000001</v>
      </c>
      <c r="BR261" s="2">
        <v>-0.85645340000000003</v>
      </c>
      <c r="BS261" s="2">
        <v>-1188.4190000000001</v>
      </c>
      <c r="BT261" s="2">
        <v>1017.761</v>
      </c>
      <c r="BU261" s="2">
        <v>36803.08</v>
      </c>
      <c r="BV261" s="2">
        <v>33460.79</v>
      </c>
      <c r="BW261" s="2">
        <v>872.64290000000005</v>
      </c>
      <c r="BX261" s="2">
        <v>3922.9</v>
      </c>
      <c r="BY261" s="2">
        <v>580.60720000000003</v>
      </c>
      <c r="BZ261" s="2">
        <v>576.42809999999997</v>
      </c>
      <c r="CA261" s="2" t="s">
        <v>94</v>
      </c>
      <c r="CB261" s="2" t="s">
        <v>94</v>
      </c>
      <c r="CC261" s="2">
        <v>182.60310000000001</v>
      </c>
      <c r="CD261" s="2">
        <v>184.41720000000001</v>
      </c>
      <c r="CE261" s="2" t="s">
        <v>94</v>
      </c>
      <c r="CF261" s="2" t="s">
        <v>94</v>
      </c>
      <c r="CG261" s="2" t="s">
        <v>94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-5.5896610000000004</v>
      </c>
      <c r="CN261" s="2">
        <v>21.757380000000001</v>
      </c>
      <c r="CO261" s="2">
        <v>11.26901</v>
      </c>
      <c r="CP261" s="2">
        <v>600</v>
      </c>
      <c r="CQ261" s="4">
        <f t="shared" si="9"/>
        <v>346.56943128673106</v>
      </c>
      <c r="CR261" s="4">
        <f t="shared" si="8"/>
        <v>16.738745638763639</v>
      </c>
    </row>
    <row r="262" spans="1:96" x14ac:dyDescent="0.25">
      <c r="A262" s="3">
        <v>41857.354166666664</v>
      </c>
      <c r="B262" s="2">
        <v>9014</v>
      </c>
      <c r="C262" s="2">
        <v>28.033919999999998</v>
      </c>
      <c r="D262" s="2">
        <v>0.1204525</v>
      </c>
      <c r="E262" s="2">
        <v>0.31985059999999998</v>
      </c>
      <c r="F262" s="2">
        <v>0.2451362</v>
      </c>
      <c r="G262" s="2">
        <v>1.636663E-2</v>
      </c>
      <c r="H262" s="2">
        <v>-7.2121859999999996E-2</v>
      </c>
      <c r="I262" s="2">
        <v>2.369949E-2</v>
      </c>
      <c r="J262" s="2">
        <v>0.80393079999999995</v>
      </c>
      <c r="K262" s="2">
        <v>5.9749480000000001E-2</v>
      </c>
      <c r="L262" s="2">
        <v>7.6395690000000002E-2</v>
      </c>
      <c r="M262" s="2">
        <v>1.064181</v>
      </c>
      <c r="N262" s="2">
        <v>6.8043290000000006E-2</v>
      </c>
      <c r="O262" s="2">
        <v>0.4867455</v>
      </c>
      <c r="P262" s="2">
        <v>6.6149550000000001</v>
      </c>
      <c r="Q262" s="2">
        <v>6.5518359999999998</v>
      </c>
      <c r="R262" s="2">
        <v>107.6317</v>
      </c>
      <c r="S262" s="2">
        <v>7.9122820000000003</v>
      </c>
      <c r="T262" s="2">
        <v>72.368290000000002</v>
      </c>
      <c r="U262" s="2">
        <v>-1.984532</v>
      </c>
      <c r="V262" s="2">
        <v>6.2440530000000001</v>
      </c>
      <c r="W262" s="2">
        <v>0.62854639999999995</v>
      </c>
      <c r="X262" s="2">
        <v>21.14922</v>
      </c>
      <c r="Y262" s="2">
        <v>180</v>
      </c>
      <c r="Z262" s="2">
        <v>17999</v>
      </c>
      <c r="AA262" s="2">
        <v>0</v>
      </c>
      <c r="AB262" s="2">
        <v>0</v>
      </c>
      <c r="AC262" s="2">
        <v>0</v>
      </c>
      <c r="AD262" s="2">
        <v>0</v>
      </c>
      <c r="AE262" s="2">
        <v>1</v>
      </c>
      <c r="AF262" s="2">
        <v>0</v>
      </c>
      <c r="AG262" s="2">
        <v>-0.17812729999999999</v>
      </c>
      <c r="AH262" s="2">
        <v>48.775590000000001</v>
      </c>
      <c r="AI262" s="2">
        <v>24.90644</v>
      </c>
      <c r="AJ262" s="2">
        <v>2.8188749999999998</v>
      </c>
      <c r="AK262" s="2">
        <v>-0.97229670000000001</v>
      </c>
      <c r="AL262" s="2">
        <v>-1.187408</v>
      </c>
      <c r="AM262" s="2">
        <v>-0.24038580000000001</v>
      </c>
      <c r="AN262" s="2">
        <v>0.24155789999999999</v>
      </c>
      <c r="AO262" s="2">
        <v>-1.573801E-2</v>
      </c>
      <c r="AP262" s="2">
        <v>-7.5646279999999996E-2</v>
      </c>
      <c r="AQ262" s="2">
        <v>1.8980529999999999E-2</v>
      </c>
      <c r="AR262" s="2">
        <v>0.22070799999999999</v>
      </c>
      <c r="AS262" s="2">
        <v>1.8202110000000001E-2</v>
      </c>
      <c r="AT262" s="2">
        <v>-6.1880320000000003E-2</v>
      </c>
      <c r="AU262" s="2">
        <v>2.1055560000000001E-2</v>
      </c>
      <c r="AV262" s="2">
        <v>628.4067</v>
      </c>
      <c r="AW262" s="2">
        <v>10.18904</v>
      </c>
      <c r="AX262" s="2">
        <v>99.425330000000002</v>
      </c>
      <c r="AY262" s="2">
        <v>19.843060000000001</v>
      </c>
      <c r="AZ262" s="2">
        <v>1.1773929999999999</v>
      </c>
      <c r="BA262" s="2">
        <v>-0.24038580000000001</v>
      </c>
      <c r="BB262" s="2">
        <v>46.3125</v>
      </c>
      <c r="BC262" s="2">
        <v>1.6463720000000001E-2</v>
      </c>
      <c r="BD262" s="2">
        <v>4.5794759999999997E-2</v>
      </c>
      <c r="BE262" s="2">
        <v>0.65134409999999998</v>
      </c>
      <c r="BF262" s="2">
        <v>1.81175</v>
      </c>
      <c r="BG262" s="2">
        <v>0</v>
      </c>
      <c r="BH262" s="2">
        <v>0</v>
      </c>
      <c r="BI262" s="2">
        <v>81</v>
      </c>
      <c r="BJ262" s="2">
        <v>0</v>
      </c>
      <c r="BK262" s="2">
        <v>19.724979999999999</v>
      </c>
      <c r="BL262" s="2">
        <v>1.840017</v>
      </c>
      <c r="BM262" s="2">
        <v>2.2976179999999999</v>
      </c>
      <c r="BN262" s="2">
        <v>13.60148</v>
      </c>
      <c r="BO262" s="2">
        <v>80.083659999999995</v>
      </c>
      <c r="BP262" s="2">
        <v>1.175424</v>
      </c>
      <c r="BQ262" s="2">
        <v>1250.296</v>
      </c>
      <c r="BR262" s="2">
        <v>-0.8543847</v>
      </c>
      <c r="BS262" s="2">
        <v>-1218.259</v>
      </c>
      <c r="BT262" s="2">
        <v>1040.7909999999999</v>
      </c>
      <c r="BU262" s="2">
        <v>36983.46</v>
      </c>
      <c r="BV262" s="2">
        <v>33474.120000000003</v>
      </c>
      <c r="BW262" s="2">
        <v>872.82920000000001</v>
      </c>
      <c r="BX262" s="2">
        <v>4075.15</v>
      </c>
      <c r="BY262" s="2">
        <v>565.80499999999995</v>
      </c>
      <c r="BZ262" s="2">
        <v>777.91030000000001</v>
      </c>
      <c r="CA262" s="2" t="s">
        <v>94</v>
      </c>
      <c r="CB262" s="2" t="s">
        <v>94</v>
      </c>
      <c r="CC262" s="2">
        <v>182.6397</v>
      </c>
      <c r="CD262" s="2">
        <v>184.41569999999999</v>
      </c>
      <c r="CE262" s="2" t="s">
        <v>94</v>
      </c>
      <c r="CF262" s="2" t="s">
        <v>94</v>
      </c>
      <c r="CG262" s="2" t="s">
        <v>94</v>
      </c>
      <c r="CH262" s="2">
        <v>0</v>
      </c>
      <c r="CI262" s="2">
        <v>0</v>
      </c>
      <c r="CJ262" s="2">
        <v>0</v>
      </c>
      <c r="CK262" s="2">
        <v>0</v>
      </c>
      <c r="CL262" s="2">
        <v>0</v>
      </c>
      <c r="CM262" s="2">
        <v>-5.6089820000000001</v>
      </c>
      <c r="CN262" s="2">
        <v>22.072030000000002</v>
      </c>
      <c r="CO262" s="2">
        <v>11.29068</v>
      </c>
      <c r="CP262" s="2">
        <v>600</v>
      </c>
      <c r="CQ262" s="4">
        <f t="shared" si="9"/>
        <v>349.92430891587833</v>
      </c>
      <c r="CR262" s="4">
        <f t="shared" si="8"/>
        <v>16.984093312851805</v>
      </c>
    </row>
    <row r="263" spans="1:96" x14ac:dyDescent="0.25">
      <c r="A263" s="3">
        <v>41857.375</v>
      </c>
      <c r="B263" s="2">
        <v>9015</v>
      </c>
      <c r="C263" s="2">
        <v>-0.64557830000000005</v>
      </c>
      <c r="D263" s="2">
        <v>0.20128299999999999</v>
      </c>
      <c r="E263" s="2">
        <v>0.41351660000000001</v>
      </c>
      <c r="F263" s="2">
        <v>0.29089379999999998</v>
      </c>
      <c r="G263" s="2">
        <v>2.5618249999999999E-2</v>
      </c>
      <c r="H263" s="2">
        <v>-0.1719823</v>
      </c>
      <c r="I263" s="2">
        <v>-5.4588909999999996E-4</v>
      </c>
      <c r="J263" s="2">
        <v>0.97397909999999999</v>
      </c>
      <c r="K263" s="2">
        <v>-0.5196674</v>
      </c>
      <c r="L263" s="2">
        <v>0.14385529999999999</v>
      </c>
      <c r="M263" s="2">
        <v>1.558014</v>
      </c>
      <c r="N263" s="2">
        <v>9.244078E-2</v>
      </c>
      <c r="O263" s="2">
        <v>0.73136179999999995</v>
      </c>
      <c r="P263" s="2">
        <v>6.5128159999999999</v>
      </c>
      <c r="Q263" s="2">
        <v>6.4236789999999999</v>
      </c>
      <c r="R263" s="2">
        <v>113.8595</v>
      </c>
      <c r="S263" s="2">
        <v>9.4761059999999997</v>
      </c>
      <c r="T263" s="2">
        <v>66.140500000000003</v>
      </c>
      <c r="U263" s="2">
        <v>-2.5983489999999998</v>
      </c>
      <c r="V263" s="2">
        <v>5.8747220000000002</v>
      </c>
      <c r="W263" s="2">
        <v>0.54224779999999995</v>
      </c>
      <c r="X263" s="2">
        <v>21.229320000000001</v>
      </c>
      <c r="Y263" s="2">
        <v>180</v>
      </c>
      <c r="Z263" s="2">
        <v>18000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-1.6905489999999999E-2</v>
      </c>
      <c r="AH263" s="2">
        <v>8.8605300000000007</v>
      </c>
      <c r="AI263" s="2">
        <v>-1.183303</v>
      </c>
      <c r="AJ263" s="2">
        <v>4.4412209999999996</v>
      </c>
      <c r="AK263" s="2">
        <v>0.1319022</v>
      </c>
      <c r="AL263" s="2">
        <v>-0.35333369999999997</v>
      </c>
      <c r="AM263" s="2">
        <v>-1.7864229999999998E-2</v>
      </c>
      <c r="AN263" s="2">
        <v>0.2715457</v>
      </c>
      <c r="AO263" s="2">
        <v>5.3410409999999998E-2</v>
      </c>
      <c r="AP263" s="2">
        <v>-0.1020052</v>
      </c>
      <c r="AQ263" s="2">
        <v>3.6158409999999998E-3</v>
      </c>
      <c r="AR263" s="2">
        <v>0.271171</v>
      </c>
      <c r="AS263" s="2">
        <v>1.8573989999999999E-2</v>
      </c>
      <c r="AT263" s="2">
        <v>-0.1574458</v>
      </c>
      <c r="AU263" s="2">
        <v>-1.0005789999999999E-3</v>
      </c>
      <c r="AV263" s="2">
        <v>626.5729</v>
      </c>
      <c r="AW263" s="2">
        <v>10.144959999999999</v>
      </c>
      <c r="AX263" s="2">
        <v>99.429109999999994</v>
      </c>
      <c r="AY263" s="2">
        <v>19.928129999999999</v>
      </c>
      <c r="AZ263" s="2">
        <v>1.1771210000000001</v>
      </c>
      <c r="BA263" s="2">
        <v>-1.7864229999999998E-2</v>
      </c>
      <c r="BB263" s="2">
        <v>8.8226530000000007</v>
      </c>
      <c r="BC263" s="2">
        <v>3.1278399999999998E-3</v>
      </c>
      <c r="BD263" s="2">
        <v>-2.1691039999999998E-3</v>
      </c>
      <c r="BE263" s="2">
        <v>0.12357</v>
      </c>
      <c r="BF263" s="2">
        <v>-8.5693660000000005E-2</v>
      </c>
      <c r="BG263" s="2">
        <v>0</v>
      </c>
      <c r="BH263" s="2">
        <v>0</v>
      </c>
      <c r="BI263" s="2">
        <v>81</v>
      </c>
      <c r="BJ263" s="2">
        <v>0</v>
      </c>
      <c r="BK263" s="2">
        <v>19.597010000000001</v>
      </c>
      <c r="BL263" s="2">
        <v>1.8411759999999999</v>
      </c>
      <c r="BM263" s="2">
        <v>2.2794319999999999</v>
      </c>
      <c r="BN263" s="2">
        <v>13.616</v>
      </c>
      <c r="BO263" s="2">
        <v>80.773480000000006</v>
      </c>
      <c r="BP263" s="2">
        <v>1.176293</v>
      </c>
      <c r="BQ263" s="2">
        <v>1383.9090000000001</v>
      </c>
      <c r="BR263" s="2">
        <v>-0.84513769999999999</v>
      </c>
      <c r="BS263" s="2">
        <v>-1256.1790000000001</v>
      </c>
      <c r="BT263" s="2">
        <v>1061.579</v>
      </c>
      <c r="BU263" s="2">
        <v>37142.089999999997</v>
      </c>
      <c r="BV263" s="2">
        <v>33440.42</v>
      </c>
      <c r="BW263" s="2">
        <v>872.76459999999997</v>
      </c>
      <c r="BX263" s="2">
        <v>4243.5469999999996</v>
      </c>
      <c r="BY263" s="2">
        <v>541.87879999999996</v>
      </c>
      <c r="BZ263" s="2">
        <v>952.42420000000004</v>
      </c>
      <c r="CA263" s="2" t="s">
        <v>94</v>
      </c>
      <c r="CB263" s="2" t="s">
        <v>94</v>
      </c>
      <c r="CC263" s="2">
        <v>182.6746</v>
      </c>
      <c r="CD263" s="2">
        <v>184.41929999999999</v>
      </c>
      <c r="CE263" s="2" t="s">
        <v>94</v>
      </c>
      <c r="CF263" s="2" t="s">
        <v>94</v>
      </c>
      <c r="CG263" s="2" t="s">
        <v>94</v>
      </c>
      <c r="CH263" s="2">
        <v>0</v>
      </c>
      <c r="CI263" s="2">
        <v>0</v>
      </c>
      <c r="CJ263" s="2">
        <v>0</v>
      </c>
      <c r="CK263" s="2">
        <v>0</v>
      </c>
      <c r="CL263" s="2">
        <v>0</v>
      </c>
      <c r="CM263" s="2">
        <v>-5.6462329999999996</v>
      </c>
      <c r="CN263" s="2">
        <v>22.456330000000001</v>
      </c>
      <c r="CO263" s="2">
        <v>11.337910000000001</v>
      </c>
      <c r="CP263" s="2">
        <v>600</v>
      </c>
      <c r="CQ263" s="4">
        <f t="shared" si="9"/>
        <v>348.99120423027131</v>
      </c>
      <c r="CR263" s="4">
        <f t="shared" si="8"/>
        <v>16.857027179854814</v>
      </c>
    </row>
    <row r="264" spans="1:96" x14ac:dyDescent="0.25">
      <c r="A264" s="3">
        <v>41857.395833333336</v>
      </c>
      <c r="B264" s="2">
        <v>9016</v>
      </c>
      <c r="C264" s="2">
        <v>1.7080660000000001</v>
      </c>
      <c r="D264" s="2">
        <v>0.1987816</v>
      </c>
      <c r="E264" s="2">
        <v>0.41089150000000002</v>
      </c>
      <c r="F264" s="2">
        <v>0.28694779999999998</v>
      </c>
      <c r="G264" s="2">
        <v>1.6307149999999999E-2</v>
      </c>
      <c r="H264" s="2">
        <v>-0.15337919999999999</v>
      </c>
      <c r="I264" s="2">
        <v>1.4439749999999999E-3</v>
      </c>
      <c r="J264" s="2">
        <v>0.91001810000000005</v>
      </c>
      <c r="K264" s="2">
        <v>-0.33944220000000003</v>
      </c>
      <c r="L264" s="2">
        <v>0.13478850000000001</v>
      </c>
      <c r="M264" s="2">
        <v>1.3774219999999999</v>
      </c>
      <c r="N264" s="2">
        <v>0.1016674</v>
      </c>
      <c r="O264" s="2">
        <v>0.66084500000000002</v>
      </c>
      <c r="P264" s="2">
        <v>7.4608879999999997</v>
      </c>
      <c r="Q264" s="2">
        <v>7.3964920000000003</v>
      </c>
      <c r="R264" s="2">
        <v>112.2936</v>
      </c>
      <c r="S264" s="2">
        <v>7.5252569999999999</v>
      </c>
      <c r="T264" s="2">
        <v>67.706419999999994</v>
      </c>
      <c r="U264" s="2">
        <v>-2.8058830000000001</v>
      </c>
      <c r="V264" s="2">
        <v>6.8436199999999996</v>
      </c>
      <c r="W264" s="2">
        <v>0.68978790000000001</v>
      </c>
      <c r="X264" s="2">
        <v>21.15071</v>
      </c>
      <c r="Y264" s="2">
        <v>180</v>
      </c>
      <c r="Z264" s="2">
        <v>18000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-2.4803830000000001E-3</v>
      </c>
      <c r="AH264" s="2">
        <v>24.674769999999999</v>
      </c>
      <c r="AI264" s="2">
        <v>0.18842249999999999</v>
      </c>
      <c r="AJ264" s="2">
        <v>4.0567539999999997</v>
      </c>
      <c r="AK264" s="2">
        <v>8.7906360000000003E-2</v>
      </c>
      <c r="AL264" s="2">
        <v>-0.2024956</v>
      </c>
      <c r="AM264" s="2">
        <v>-1.1524919999999999E-2</v>
      </c>
      <c r="AN264" s="2">
        <v>0.33048369999999999</v>
      </c>
      <c r="AO264" s="2">
        <v>2.549498E-2</v>
      </c>
      <c r="AP264" s="2">
        <v>-8.3976629999999997E-2</v>
      </c>
      <c r="AQ264" s="2">
        <v>9.97404E-3</v>
      </c>
      <c r="AR264" s="2">
        <v>0.26015060000000001</v>
      </c>
      <c r="AS264" s="2">
        <v>1.291372E-2</v>
      </c>
      <c r="AT264" s="2">
        <v>-0.14136480000000001</v>
      </c>
      <c r="AU264" s="2">
        <v>1.5928970000000001E-4</v>
      </c>
      <c r="AV264" s="2">
        <v>631.9479</v>
      </c>
      <c r="AW264" s="2">
        <v>9.6819539999999993</v>
      </c>
      <c r="AX264" s="2">
        <v>99.421840000000003</v>
      </c>
      <c r="AY264" s="2">
        <v>19.909199999999998</v>
      </c>
      <c r="AZ264" s="2">
        <v>1.1773940000000001</v>
      </c>
      <c r="BA264" s="2">
        <v>-1.1524919999999999E-2</v>
      </c>
      <c r="BB264" s="2">
        <v>24.336659999999998</v>
      </c>
      <c r="BC264" s="2">
        <v>8.6964550000000005E-3</v>
      </c>
      <c r="BD264" s="2">
        <v>3.4807799999999998E-4</v>
      </c>
      <c r="BE264" s="2">
        <v>0.32509769999999999</v>
      </c>
      <c r="BF264" s="2">
        <v>1.301213E-2</v>
      </c>
      <c r="BG264" s="2">
        <v>0</v>
      </c>
      <c r="BH264" s="2">
        <v>0</v>
      </c>
      <c r="BI264" s="2">
        <v>81</v>
      </c>
      <c r="BJ264" s="2">
        <v>0</v>
      </c>
      <c r="BK264" s="2">
        <v>19.693249999999999</v>
      </c>
      <c r="BL264" s="2">
        <v>1.7758590000000001</v>
      </c>
      <c r="BM264" s="2">
        <v>2.2931360000000001</v>
      </c>
      <c r="BN264" s="2">
        <v>13.12865</v>
      </c>
      <c r="BO264" s="2">
        <v>77.442390000000003</v>
      </c>
      <c r="BP264" s="2">
        <v>1.176247</v>
      </c>
      <c r="BQ264" s="2">
        <v>1506.2929999999999</v>
      </c>
      <c r="BR264" s="2">
        <v>-0.84744109999999995</v>
      </c>
      <c r="BS264" s="2">
        <v>-1280.81</v>
      </c>
      <c r="BT264" s="2">
        <v>1085.364</v>
      </c>
      <c r="BU264" s="2">
        <v>37252.870000000003</v>
      </c>
      <c r="BV264" s="2">
        <v>33380.400000000001</v>
      </c>
      <c r="BW264" s="2">
        <v>872.53499999999997</v>
      </c>
      <c r="BX264" s="2">
        <v>4388.9470000000001</v>
      </c>
      <c r="BY264" s="2">
        <v>516.4796</v>
      </c>
      <c r="BZ264" s="2">
        <v>1087.893</v>
      </c>
      <c r="CA264" s="2" t="s">
        <v>94</v>
      </c>
      <c r="CB264" s="2" t="s">
        <v>94</v>
      </c>
      <c r="CC264" s="2">
        <v>182.65129999999999</v>
      </c>
      <c r="CD264" s="2">
        <v>184.42420000000001</v>
      </c>
      <c r="CE264" s="2" t="s">
        <v>94</v>
      </c>
      <c r="CF264" s="2" t="s">
        <v>94</v>
      </c>
      <c r="CG264" s="2" t="s">
        <v>94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-5.6288600000000004</v>
      </c>
      <c r="CN264" s="2">
        <v>22.782170000000001</v>
      </c>
      <c r="CO264" s="2">
        <v>11.412800000000001</v>
      </c>
      <c r="CP264" s="2">
        <v>600</v>
      </c>
      <c r="CQ264" s="4">
        <f t="shared" si="9"/>
        <v>351.98799593780666</v>
      </c>
      <c r="CR264" s="4">
        <f t="shared" si="8"/>
        <v>16.952798833583639</v>
      </c>
    </row>
    <row r="265" spans="1:96" x14ac:dyDescent="0.25">
      <c r="A265" s="3">
        <v>41857.416666666664</v>
      </c>
      <c r="B265" s="2">
        <v>9017</v>
      </c>
      <c r="C265" s="2">
        <v>2.322117</v>
      </c>
      <c r="D265" s="2">
        <v>0.16521150000000001</v>
      </c>
      <c r="E265" s="2">
        <v>0.37464570000000003</v>
      </c>
      <c r="F265" s="2">
        <v>0.25524180000000002</v>
      </c>
      <c r="G265" s="2">
        <v>2.329962E-2</v>
      </c>
      <c r="H265" s="2">
        <v>-0.1504799</v>
      </c>
      <c r="I265" s="2">
        <v>1.9636409999999999E-3</v>
      </c>
      <c r="J265" s="2">
        <v>0.78949340000000001</v>
      </c>
      <c r="K265" s="2">
        <v>-0.3010429</v>
      </c>
      <c r="L265" s="2">
        <v>9.5553189999999996E-2</v>
      </c>
      <c r="M265" s="2">
        <v>1.377775</v>
      </c>
      <c r="N265" s="2">
        <v>0.10281220000000001</v>
      </c>
      <c r="O265" s="2">
        <v>0.59724860000000002</v>
      </c>
      <c r="P265" s="2">
        <v>6.9598709999999997</v>
      </c>
      <c r="Q265" s="2">
        <v>6.9012399999999996</v>
      </c>
      <c r="R265" s="2">
        <v>112.10760000000001</v>
      </c>
      <c r="S265" s="2">
        <v>7.4344159999999997</v>
      </c>
      <c r="T265" s="2">
        <v>67.892359999999996</v>
      </c>
      <c r="U265" s="2">
        <v>-2.5972740000000001</v>
      </c>
      <c r="V265" s="2">
        <v>6.3938620000000004</v>
      </c>
      <c r="W265" s="2">
        <v>0.64205749999999995</v>
      </c>
      <c r="X265" s="2">
        <v>21.247800000000002</v>
      </c>
      <c r="Y265" s="2">
        <v>180</v>
      </c>
      <c r="Z265" s="2">
        <v>18000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0.21682470000000001</v>
      </c>
      <c r="AH265" s="2">
        <v>24.44153</v>
      </c>
      <c r="AI265" s="2">
        <v>0.80118449999999997</v>
      </c>
      <c r="AJ265" s="2">
        <v>5.282063</v>
      </c>
      <c r="AK265" s="2">
        <v>-3.583741E-2</v>
      </c>
      <c r="AL265" s="2">
        <v>1.235965</v>
      </c>
      <c r="AM265" s="2">
        <v>0.20684749999999999</v>
      </c>
      <c r="AN265" s="2">
        <v>0.25155870000000002</v>
      </c>
      <c r="AO265" s="2">
        <v>2.4924849999999998E-2</v>
      </c>
      <c r="AP265" s="2">
        <v>-5.70974E-2</v>
      </c>
      <c r="AQ265" s="2">
        <v>9.8635040000000004E-3</v>
      </c>
      <c r="AR265" s="2">
        <v>0.23438290000000001</v>
      </c>
      <c r="AS265" s="2">
        <v>1.992814E-2</v>
      </c>
      <c r="AT265" s="2">
        <v>-0.141986</v>
      </c>
      <c r="AU265" s="2">
        <v>6.7750180000000001E-4</v>
      </c>
      <c r="AV265" s="2">
        <v>625.38679999999999</v>
      </c>
      <c r="AW265" s="2">
        <v>9.6226599999999998</v>
      </c>
      <c r="AX265" s="2">
        <v>99.426010000000005</v>
      </c>
      <c r="AY265" s="2">
        <v>20.013120000000001</v>
      </c>
      <c r="AZ265" s="2">
        <v>1.17706</v>
      </c>
      <c r="BA265" s="2">
        <v>0.20684749999999999</v>
      </c>
      <c r="BB265" s="2">
        <v>24.066949999999999</v>
      </c>
      <c r="BC265" s="2">
        <v>8.5127870000000008E-3</v>
      </c>
      <c r="BD265" s="2">
        <v>1.464466E-3</v>
      </c>
      <c r="BE265" s="2">
        <v>0.31960090000000002</v>
      </c>
      <c r="BF265" s="2">
        <v>5.4981349999999998E-2</v>
      </c>
      <c r="BG265" s="2">
        <v>0</v>
      </c>
      <c r="BH265" s="2">
        <v>0</v>
      </c>
      <c r="BI265" s="2">
        <v>81</v>
      </c>
      <c r="BJ265" s="2">
        <v>0</v>
      </c>
      <c r="BK265" s="2">
        <v>19.830259999999999</v>
      </c>
      <c r="BL265" s="2">
        <v>1.7779050000000001</v>
      </c>
      <c r="BM265" s="2">
        <v>2.3126989999999998</v>
      </c>
      <c r="BN265" s="2">
        <v>13.13763</v>
      </c>
      <c r="BO265" s="2">
        <v>76.875770000000003</v>
      </c>
      <c r="BP265" s="2">
        <v>1.1756009999999999</v>
      </c>
      <c r="BQ265" s="2">
        <v>1584.3620000000001</v>
      </c>
      <c r="BR265" s="2">
        <v>-0.85354390000000002</v>
      </c>
      <c r="BS265" s="2">
        <v>-1286.491</v>
      </c>
      <c r="BT265" s="2">
        <v>1098.03</v>
      </c>
      <c r="BU265" s="2">
        <v>37280.31</v>
      </c>
      <c r="BV265" s="2">
        <v>33311.43</v>
      </c>
      <c r="BW265" s="2">
        <v>872.28579999999999</v>
      </c>
      <c r="BX265" s="2">
        <v>4453.9160000000002</v>
      </c>
      <c r="BY265" s="2">
        <v>485.03269999999998</v>
      </c>
      <c r="BZ265" s="2">
        <v>1196.547</v>
      </c>
      <c r="CA265" s="2" t="s">
        <v>94</v>
      </c>
      <c r="CB265" s="2" t="s">
        <v>94</v>
      </c>
      <c r="CC265" s="2">
        <v>182.56010000000001</v>
      </c>
      <c r="CD265" s="2">
        <v>184.434</v>
      </c>
      <c r="CE265" s="2" t="s">
        <v>94</v>
      </c>
      <c r="CF265" s="2" t="s">
        <v>94</v>
      </c>
      <c r="CG265" s="2" t="s">
        <v>94</v>
      </c>
      <c r="CH265" s="2">
        <v>0</v>
      </c>
      <c r="CI265" s="2">
        <v>0</v>
      </c>
      <c r="CJ265" s="2">
        <v>0</v>
      </c>
      <c r="CK265" s="2">
        <v>0</v>
      </c>
      <c r="CL265" s="2">
        <v>0</v>
      </c>
      <c r="CM265" s="2">
        <v>-5.6575550000000003</v>
      </c>
      <c r="CN265" s="2">
        <v>22.968679999999999</v>
      </c>
      <c r="CO265" s="2">
        <v>11.599410000000001</v>
      </c>
      <c r="CP265" s="2">
        <v>600</v>
      </c>
      <c r="CQ265" s="4">
        <f t="shared" si="9"/>
        <v>348.4424417138178</v>
      </c>
      <c r="CR265" s="4">
        <f t="shared" si="8"/>
        <v>17.089429577438494</v>
      </c>
    </row>
    <row r="266" spans="1:96" x14ac:dyDescent="0.25">
      <c r="A266" s="3">
        <v>41857.4375</v>
      </c>
      <c r="B266" s="2">
        <v>9018</v>
      </c>
      <c r="C266" s="2">
        <v>-7.9858390000000004</v>
      </c>
      <c r="D266" s="2">
        <v>0.1172603</v>
      </c>
      <c r="E266" s="2">
        <v>0.31574479999999999</v>
      </c>
      <c r="F266" s="2">
        <v>0.25952439999999999</v>
      </c>
      <c r="G266" s="2">
        <v>4.4019240000000001E-2</v>
      </c>
      <c r="H266" s="2">
        <v>-0.15990299999999999</v>
      </c>
      <c r="I266" s="2">
        <v>-6.7580039999999997E-3</v>
      </c>
      <c r="J266" s="2">
        <v>0.74858630000000004</v>
      </c>
      <c r="K266" s="2">
        <v>-0.25670949999999998</v>
      </c>
      <c r="L266" s="2">
        <v>3.2504619999999998E-2</v>
      </c>
      <c r="M266" s="2">
        <v>1.1562650000000001</v>
      </c>
      <c r="N266" s="2">
        <v>9.4246979999999994E-2</v>
      </c>
      <c r="O266" s="2">
        <v>0.49091889999999999</v>
      </c>
      <c r="P266" s="2">
        <v>5.0672189999999997</v>
      </c>
      <c r="Q266" s="2">
        <v>5.0030570000000001</v>
      </c>
      <c r="R266" s="2">
        <v>111.16540000000001</v>
      </c>
      <c r="S266" s="2">
        <v>9.1146320000000003</v>
      </c>
      <c r="T266" s="2">
        <v>68.834590000000006</v>
      </c>
      <c r="U266" s="2">
        <v>-1.8064169999999999</v>
      </c>
      <c r="V266" s="2">
        <v>4.6655490000000004</v>
      </c>
      <c r="W266" s="2">
        <v>0.45412920000000001</v>
      </c>
      <c r="X266" s="2">
        <v>21.563849999999999</v>
      </c>
      <c r="Y266" s="2">
        <v>180</v>
      </c>
      <c r="Z266" s="2">
        <v>18000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4.0117079999999999E-2</v>
      </c>
      <c r="AH266" s="2">
        <v>-13.05</v>
      </c>
      <c r="AI266" s="2">
        <v>-7.1557750000000002</v>
      </c>
      <c r="AJ266" s="2">
        <v>3.715052</v>
      </c>
      <c r="AK266" s="2">
        <v>-0.2947555</v>
      </c>
      <c r="AL266" s="2">
        <v>0.22515250000000001</v>
      </c>
      <c r="AM266" s="2">
        <v>5.7288169999999999E-2</v>
      </c>
      <c r="AN266" s="2">
        <v>0.21934290000000001</v>
      </c>
      <c r="AO266" s="2">
        <v>2.7439829999999998E-2</v>
      </c>
      <c r="AP266" s="2">
        <v>-0.1105583</v>
      </c>
      <c r="AQ266" s="2">
        <v>-5.0775259999999997E-3</v>
      </c>
      <c r="AR266" s="2">
        <v>0.24100930000000001</v>
      </c>
      <c r="AS266" s="2">
        <v>4.0171209999999999E-2</v>
      </c>
      <c r="AT266" s="2">
        <v>-0.144426</v>
      </c>
      <c r="AU266" s="2">
        <v>-6.0555640000000003E-3</v>
      </c>
      <c r="AV266" s="2">
        <v>614.92610000000002</v>
      </c>
      <c r="AW266" s="2">
        <v>9.6990440000000007</v>
      </c>
      <c r="AX266" s="2">
        <v>99.46011</v>
      </c>
      <c r="AY266" s="2">
        <v>20.317170000000001</v>
      </c>
      <c r="AZ266" s="2">
        <v>1.176193</v>
      </c>
      <c r="BA266" s="2">
        <v>5.7288169999999999E-2</v>
      </c>
      <c r="BB266" s="2">
        <v>-12.38916</v>
      </c>
      <c r="BC266" s="2">
        <v>-4.3123900000000001E-3</v>
      </c>
      <c r="BD266" s="2">
        <v>-1.2858700000000001E-2</v>
      </c>
      <c r="BE266" s="2">
        <v>-0.165964</v>
      </c>
      <c r="BF266" s="2">
        <v>-0.49487209999999998</v>
      </c>
      <c r="BG266" s="2">
        <v>0</v>
      </c>
      <c r="BH266" s="2">
        <v>0</v>
      </c>
      <c r="BI266" s="2">
        <v>81</v>
      </c>
      <c r="BJ266" s="2">
        <v>0</v>
      </c>
      <c r="BK266" s="2">
        <v>20.184909999999999</v>
      </c>
      <c r="BL266" s="2">
        <v>1.7916879999999999</v>
      </c>
      <c r="BM266" s="2">
        <v>2.3642129999999999</v>
      </c>
      <c r="BN266" s="2">
        <v>13.223470000000001</v>
      </c>
      <c r="BO266" s="2">
        <v>75.783690000000007</v>
      </c>
      <c r="BP266" s="2">
        <v>1.174167</v>
      </c>
      <c r="BQ266" s="2">
        <v>1636.614</v>
      </c>
      <c r="BR266" s="2">
        <v>-0.86575060000000004</v>
      </c>
      <c r="BS266" s="2">
        <v>-1287.644</v>
      </c>
      <c r="BT266" s="2">
        <v>1114.7429999999999</v>
      </c>
      <c r="BU266" s="2">
        <v>37397.519999999997</v>
      </c>
      <c r="BV266" s="2">
        <v>33358.519999999997</v>
      </c>
      <c r="BW266" s="2">
        <v>872.56119999999999</v>
      </c>
      <c r="BX266" s="2">
        <v>4529.6570000000002</v>
      </c>
      <c r="BY266" s="2">
        <v>490.65609999999998</v>
      </c>
      <c r="BZ266" s="2">
        <v>1335.538</v>
      </c>
      <c r="CA266" s="2" t="s">
        <v>94</v>
      </c>
      <c r="CB266" s="2" t="s">
        <v>94</v>
      </c>
      <c r="CC266" s="2">
        <v>182.55289999999999</v>
      </c>
      <c r="CD266" s="2">
        <v>184.41589999999999</v>
      </c>
      <c r="CE266" s="2" t="s">
        <v>94</v>
      </c>
      <c r="CF266" s="2" t="s">
        <v>94</v>
      </c>
      <c r="CG266" s="2" t="s">
        <v>94</v>
      </c>
      <c r="CH266" s="2">
        <v>0</v>
      </c>
      <c r="CI266" s="2">
        <v>0</v>
      </c>
      <c r="CJ266" s="2">
        <v>0</v>
      </c>
      <c r="CK266" s="2">
        <v>0</v>
      </c>
      <c r="CL266" s="2">
        <v>0</v>
      </c>
      <c r="CM266" s="2">
        <v>-5.5336439999999998</v>
      </c>
      <c r="CN266" s="2">
        <v>23.105560000000001</v>
      </c>
      <c r="CO266" s="2">
        <v>11.89109</v>
      </c>
      <c r="CP266" s="2">
        <v>600</v>
      </c>
      <c r="CQ266" s="4">
        <f t="shared" si="9"/>
        <v>342.8518757662107</v>
      </c>
      <c r="CR266" s="4">
        <f t="shared" si="8"/>
        <v>17.448964679536946</v>
      </c>
    </row>
    <row r="267" spans="1:96" x14ac:dyDescent="0.25">
      <c r="A267" s="3">
        <v>41857.458333333336</v>
      </c>
      <c r="B267" s="2">
        <v>9019</v>
      </c>
      <c r="C267" s="2">
        <v>-39.109439999999999</v>
      </c>
      <c r="D267" s="2">
        <v>0.32279239999999998</v>
      </c>
      <c r="E267" s="2">
        <v>0.52428319999999995</v>
      </c>
      <c r="F267" s="2">
        <v>0.28145049999999999</v>
      </c>
      <c r="G267" s="2">
        <v>8.136061E-2</v>
      </c>
      <c r="H267" s="2">
        <v>-0.31625409999999998</v>
      </c>
      <c r="I267" s="2">
        <v>-3.314872E-2</v>
      </c>
      <c r="J267" s="2">
        <v>0.88367799999999996</v>
      </c>
      <c r="K267" s="2">
        <v>-1.017957</v>
      </c>
      <c r="L267" s="2">
        <v>-1.6901639999999999E-2</v>
      </c>
      <c r="M267" s="2">
        <v>1.863092</v>
      </c>
      <c r="N267" s="2">
        <v>0.2743527</v>
      </c>
      <c r="O267" s="2">
        <v>0.57817759999999996</v>
      </c>
      <c r="P267" s="2">
        <v>2.8103180000000001</v>
      </c>
      <c r="Q267" s="2">
        <v>2.5251250000000001</v>
      </c>
      <c r="R267" s="2">
        <v>114.8113</v>
      </c>
      <c r="S267" s="2">
        <v>25.803380000000001</v>
      </c>
      <c r="T267" s="2">
        <v>65.188720000000004</v>
      </c>
      <c r="U267" s="2">
        <v>-1.05962</v>
      </c>
      <c r="V267" s="2">
        <v>2.2920400000000001</v>
      </c>
      <c r="W267" s="2">
        <v>0.178424</v>
      </c>
      <c r="X267" s="2">
        <v>22.061900000000001</v>
      </c>
      <c r="Y267" s="2">
        <v>180</v>
      </c>
      <c r="Z267" s="2">
        <v>18000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-0.28624929999999998</v>
      </c>
      <c r="AH267" s="2">
        <v>-108.4134</v>
      </c>
      <c r="AI267" s="2">
        <v>-32.277070000000002</v>
      </c>
      <c r="AJ267" s="2">
        <v>2.9607260000000002</v>
      </c>
      <c r="AK267" s="2">
        <v>0.43457099999999999</v>
      </c>
      <c r="AL267" s="2">
        <v>-2.0174910000000001</v>
      </c>
      <c r="AM267" s="2">
        <v>-0.19217419999999999</v>
      </c>
      <c r="AN267" s="2">
        <v>0.3221309</v>
      </c>
      <c r="AO267" s="2">
        <v>8.7600170000000005E-2</v>
      </c>
      <c r="AP267" s="2">
        <v>-0.38400719999999999</v>
      </c>
      <c r="AQ267" s="2">
        <v>-4.2882879999999998E-2</v>
      </c>
      <c r="AR267" s="2">
        <v>0.25243500000000002</v>
      </c>
      <c r="AS267" s="2">
        <v>6.9414939999999994E-2</v>
      </c>
      <c r="AT267" s="2">
        <v>-0.26427079999999997</v>
      </c>
      <c r="AU267" s="2">
        <v>-2.7357679999999999E-2</v>
      </c>
      <c r="AV267" s="2">
        <v>611.98820000000001</v>
      </c>
      <c r="AW267" s="2">
        <v>10.07569</v>
      </c>
      <c r="AX267" s="2">
        <v>99.473820000000003</v>
      </c>
      <c r="AY267" s="2">
        <v>20.762820000000001</v>
      </c>
      <c r="AZ267" s="2">
        <v>1.1743330000000001</v>
      </c>
      <c r="BA267" s="2">
        <v>-0.19217419999999999</v>
      </c>
      <c r="BB267" s="2">
        <v>-104.63420000000001</v>
      </c>
      <c r="BC267" s="2">
        <v>-3.631645E-2</v>
      </c>
      <c r="BD267" s="2">
        <v>-5.7758669999999998E-2</v>
      </c>
      <c r="BE267" s="2">
        <v>-1.458898</v>
      </c>
      <c r="BF267" s="2">
        <v>-2.320271</v>
      </c>
      <c r="BG267" s="2">
        <v>0</v>
      </c>
      <c r="BH267" s="2">
        <v>0</v>
      </c>
      <c r="BI267" s="2">
        <v>81.000780000000006</v>
      </c>
      <c r="BJ267" s="2">
        <v>0</v>
      </c>
      <c r="BK267" s="2">
        <v>20.438300000000002</v>
      </c>
      <c r="BL267" s="2">
        <v>1.8382810000000001</v>
      </c>
      <c r="BM267" s="2">
        <v>2.4014500000000001</v>
      </c>
      <c r="BN267" s="2">
        <v>13.55564</v>
      </c>
      <c r="BO267" s="2">
        <v>76.548770000000005</v>
      </c>
      <c r="BP267" s="2">
        <v>1.173349</v>
      </c>
      <c r="BQ267" s="2">
        <v>1698.124</v>
      </c>
      <c r="BR267" s="2">
        <v>-0.86896770000000001</v>
      </c>
      <c r="BS267" s="2">
        <v>-1300.213</v>
      </c>
      <c r="BT267" s="2">
        <v>1129.7950000000001</v>
      </c>
      <c r="BU267" s="2">
        <v>37454.33</v>
      </c>
      <c r="BV267" s="2">
        <v>33326.199999999997</v>
      </c>
      <c r="BW267" s="2">
        <v>872.34109999999998</v>
      </c>
      <c r="BX267" s="2">
        <v>4619.6139999999996</v>
      </c>
      <c r="BY267" s="2">
        <v>491.48219999999998</v>
      </c>
      <c r="BZ267" s="2">
        <v>1410.6469999999999</v>
      </c>
      <c r="CA267" s="2" t="s">
        <v>94</v>
      </c>
      <c r="CB267" s="2" t="s">
        <v>94</v>
      </c>
      <c r="CC267" s="2">
        <v>182.5941</v>
      </c>
      <c r="CD267" s="2">
        <v>184.42439999999999</v>
      </c>
      <c r="CE267" s="2" t="s">
        <v>94</v>
      </c>
      <c r="CF267" s="2" t="s">
        <v>94</v>
      </c>
      <c r="CG267" s="2" t="s">
        <v>94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-5.4559959999999998</v>
      </c>
      <c r="CN267" s="2">
        <v>23.332989999999999</v>
      </c>
      <c r="CO267" s="2">
        <v>12.18178</v>
      </c>
      <c r="CP267" s="2">
        <v>600</v>
      </c>
      <c r="CQ267" s="4">
        <f t="shared" si="9"/>
        <v>341.68490775925483</v>
      </c>
      <c r="CR267" s="4">
        <f t="shared" si="8"/>
        <v>17.708493597723798</v>
      </c>
    </row>
    <row r="268" spans="1:96" x14ac:dyDescent="0.25">
      <c r="A268" s="3">
        <v>41857.479166666664</v>
      </c>
      <c r="B268" s="2">
        <v>9020</v>
      </c>
      <c r="C268" s="2">
        <v>-29.971879999999999</v>
      </c>
      <c r="D268" s="2">
        <v>0.1291802</v>
      </c>
      <c r="E268" s="2">
        <v>0.33190350000000002</v>
      </c>
      <c r="F268" s="2">
        <v>0.27966419999999997</v>
      </c>
      <c r="G268" s="2">
        <v>7.2691679999999995E-2</v>
      </c>
      <c r="H268" s="2">
        <v>-0.18909139999999999</v>
      </c>
      <c r="I268" s="2">
        <v>-2.5440069999999999E-2</v>
      </c>
      <c r="J268" s="2">
        <v>0.8491824</v>
      </c>
      <c r="K268" s="2">
        <v>-0.82530879999999995</v>
      </c>
      <c r="L268" s="2">
        <v>1.74737E-3</v>
      </c>
      <c r="M268" s="2">
        <v>1.417729</v>
      </c>
      <c r="N268" s="2">
        <v>0.11014599999999999</v>
      </c>
      <c r="O268" s="2">
        <v>0.55497410000000003</v>
      </c>
      <c r="P268" s="2">
        <v>1.743177</v>
      </c>
      <c r="Q268" s="2">
        <v>1.329558</v>
      </c>
      <c r="R268" s="2">
        <v>119.2817</v>
      </c>
      <c r="S268" s="2">
        <v>39.456119999999999</v>
      </c>
      <c r="T268" s="2">
        <v>60.718350000000001</v>
      </c>
      <c r="U268" s="2">
        <v>-0.65028850000000005</v>
      </c>
      <c r="V268" s="2">
        <v>1.159675</v>
      </c>
      <c r="W268" s="2">
        <v>4.7818840000000001E-2</v>
      </c>
      <c r="X268" s="2">
        <v>22.480070000000001</v>
      </c>
      <c r="Y268" s="2">
        <v>180</v>
      </c>
      <c r="Z268" s="2">
        <v>18000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-5.8887210000000002E-2</v>
      </c>
      <c r="AH268" s="2">
        <v>-19.79524</v>
      </c>
      <c r="AI268" s="2">
        <v>-28.615880000000001</v>
      </c>
      <c r="AJ268" s="2">
        <v>3.1964779999999999</v>
      </c>
      <c r="AK268" s="2">
        <v>-2.7575490000000001E-2</v>
      </c>
      <c r="AL268" s="2">
        <v>9.3808649999999993E-2</v>
      </c>
      <c r="AM268" s="2">
        <v>-1.860619E-3</v>
      </c>
      <c r="AN268" s="2">
        <v>0.16529669999999999</v>
      </c>
      <c r="AO268" s="2">
        <v>2.9698180000000001E-2</v>
      </c>
      <c r="AP268" s="2">
        <v>-4.72869E-2</v>
      </c>
      <c r="AQ268" s="2">
        <v>-7.1442540000000001E-3</v>
      </c>
      <c r="AR268" s="2">
        <v>0.26513959999999998</v>
      </c>
      <c r="AS268" s="2">
        <v>6.8227170000000004E-2</v>
      </c>
      <c r="AT268" s="2">
        <v>-0.18133070000000001</v>
      </c>
      <c r="AU268" s="2">
        <v>-2.4289100000000001E-2</v>
      </c>
      <c r="AV268" s="2">
        <v>609.12689999999998</v>
      </c>
      <c r="AW268" s="2">
        <v>10.34554</v>
      </c>
      <c r="AX268" s="2">
        <v>99.475139999999996</v>
      </c>
      <c r="AY268" s="2">
        <v>21.142620000000001</v>
      </c>
      <c r="AZ268" s="2">
        <v>1.172661</v>
      </c>
      <c r="BA268" s="2">
        <v>-1.860619E-3</v>
      </c>
      <c r="BB268" s="2">
        <v>-17.431979999999999</v>
      </c>
      <c r="BC268" s="2">
        <v>-6.0320690000000001E-3</v>
      </c>
      <c r="BD268" s="2">
        <v>-5.0994520000000002E-2</v>
      </c>
      <c r="BE268" s="2">
        <v>-0.2499778</v>
      </c>
      <c r="BF268" s="2">
        <v>-2.1132879999999998</v>
      </c>
      <c r="BG268" s="2">
        <v>0</v>
      </c>
      <c r="BH268" s="2">
        <v>0</v>
      </c>
      <c r="BI268" s="2">
        <v>81.001949999999994</v>
      </c>
      <c r="BJ268" s="2">
        <v>0</v>
      </c>
      <c r="BK268" s="2">
        <v>20.587240000000001</v>
      </c>
      <c r="BL268" s="2">
        <v>1.8673949999999999</v>
      </c>
      <c r="BM268" s="2">
        <v>2.423654</v>
      </c>
      <c r="BN268" s="2">
        <v>13.763350000000001</v>
      </c>
      <c r="BO268" s="2">
        <v>77.048749999999998</v>
      </c>
      <c r="BP268" s="2">
        <v>1.172785</v>
      </c>
      <c r="BQ268" s="2">
        <v>1809.7</v>
      </c>
      <c r="BR268" s="2">
        <v>-0.8693417</v>
      </c>
      <c r="BS268" s="2">
        <v>-1324.587</v>
      </c>
      <c r="BT268" s="2">
        <v>1151.492</v>
      </c>
      <c r="BU268" s="2">
        <v>37573.89</v>
      </c>
      <c r="BV268" s="2">
        <v>33288.11</v>
      </c>
      <c r="BW268" s="2">
        <v>872.04190000000006</v>
      </c>
      <c r="BX268" s="2">
        <v>4784.25</v>
      </c>
      <c r="BY268" s="2">
        <v>498.47039999999998</v>
      </c>
      <c r="BZ268" s="2">
        <v>1497.078</v>
      </c>
      <c r="CA268" s="2" t="s">
        <v>94</v>
      </c>
      <c r="CB268" s="2" t="s">
        <v>94</v>
      </c>
      <c r="CC268" s="2">
        <v>182.73990000000001</v>
      </c>
      <c r="CD268" s="2">
        <v>184.44890000000001</v>
      </c>
      <c r="CE268" s="2" t="s">
        <v>94</v>
      </c>
      <c r="CF268" s="2" t="s">
        <v>94</v>
      </c>
      <c r="CG268" s="2" t="s">
        <v>94</v>
      </c>
      <c r="CH268" s="2">
        <v>0</v>
      </c>
      <c r="CI268" s="2">
        <v>0</v>
      </c>
      <c r="CJ268" s="2">
        <v>0</v>
      </c>
      <c r="CK268" s="2">
        <v>0</v>
      </c>
      <c r="CL268" s="2">
        <v>0</v>
      </c>
      <c r="CM268" s="2">
        <v>-5.3069930000000003</v>
      </c>
      <c r="CN268" s="2">
        <v>23.6861</v>
      </c>
      <c r="CO268" s="2">
        <v>12.418990000000001</v>
      </c>
      <c r="CP268" s="2">
        <v>600</v>
      </c>
      <c r="CQ268" s="4">
        <f t="shared" si="9"/>
        <v>340.52233737760781</v>
      </c>
      <c r="CR268" s="4">
        <f t="shared" si="8"/>
        <v>17.863165609458594</v>
      </c>
    </row>
    <row r="269" spans="1:96" x14ac:dyDescent="0.25">
      <c r="A269" s="3">
        <v>41857.5</v>
      </c>
      <c r="B269" s="2">
        <v>9021</v>
      </c>
      <c r="C269" s="2">
        <v>-9.8667870000000004</v>
      </c>
      <c r="D269" s="2">
        <v>2.124618E-2</v>
      </c>
      <c r="E269" s="2">
        <v>0.13467850000000001</v>
      </c>
      <c r="F269" s="2">
        <v>0.24990780000000001</v>
      </c>
      <c r="G269" s="2">
        <v>2.2590369999999999E-2</v>
      </c>
      <c r="H269" s="2">
        <v>-8.1669000000000005E-2</v>
      </c>
      <c r="I269" s="2">
        <v>-8.3843210000000001E-3</v>
      </c>
      <c r="J269" s="2">
        <v>0.53690070000000001</v>
      </c>
      <c r="K269" s="2">
        <v>-0.27601910000000002</v>
      </c>
      <c r="L269" s="2">
        <v>1.610605E-2</v>
      </c>
      <c r="M269" s="2">
        <v>0.81749680000000002</v>
      </c>
      <c r="N269" s="2">
        <v>8.342225E-3</v>
      </c>
      <c r="O269" s="2">
        <v>0.36556240000000001</v>
      </c>
      <c r="P269" s="2">
        <v>0.78126209999999996</v>
      </c>
      <c r="Q269" s="2">
        <v>0.31108049999999998</v>
      </c>
      <c r="R269" s="2">
        <v>122.745</v>
      </c>
      <c r="S269" s="2">
        <v>62.837580000000003</v>
      </c>
      <c r="T269" s="2">
        <v>57.255040000000001</v>
      </c>
      <c r="U269" s="2">
        <v>-0.16826350000000001</v>
      </c>
      <c r="V269" s="2">
        <v>0.26164490000000001</v>
      </c>
      <c r="W269" s="2">
        <v>-2.3706389999999999E-3</v>
      </c>
      <c r="X269" s="2">
        <v>22.845780000000001</v>
      </c>
      <c r="Y269" s="2">
        <v>180</v>
      </c>
      <c r="Z269" s="2">
        <v>18000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-4.3330769999999998E-2</v>
      </c>
      <c r="AH269" s="2">
        <v>-7.123443</v>
      </c>
      <c r="AI269" s="2">
        <v>-9.3843099999999993</v>
      </c>
      <c r="AJ269" s="2">
        <v>2.0025170000000001</v>
      </c>
      <c r="AK269" s="2">
        <v>-0.20837549999999999</v>
      </c>
      <c r="AL269" s="2">
        <v>0.42110730000000002</v>
      </c>
      <c r="AM269" s="2">
        <v>-2.472299E-2</v>
      </c>
      <c r="AN269" s="2">
        <v>0.14299000000000001</v>
      </c>
      <c r="AO269" s="2">
        <v>7.0854760000000003E-3</v>
      </c>
      <c r="AP269" s="2">
        <v>-1.513429E-2</v>
      </c>
      <c r="AQ269" s="2">
        <v>-2.6014039999999999E-3</v>
      </c>
      <c r="AR269" s="2">
        <v>0.2381423</v>
      </c>
      <c r="AS269" s="2">
        <v>2.1492020000000001E-2</v>
      </c>
      <c r="AT269" s="2">
        <v>-7.9017820000000003E-2</v>
      </c>
      <c r="AU269" s="2">
        <v>-7.9743350000000008E-3</v>
      </c>
      <c r="AV269" s="2">
        <v>599.16459999999995</v>
      </c>
      <c r="AW269" s="2">
        <v>10.240769999999999</v>
      </c>
      <c r="AX269" s="2">
        <v>99.485600000000005</v>
      </c>
      <c r="AY269" s="2">
        <v>21.518689999999999</v>
      </c>
      <c r="AZ269" s="2">
        <v>1.1713439999999999</v>
      </c>
      <c r="BA269" s="2">
        <v>-2.472299E-2</v>
      </c>
      <c r="BB269" s="2">
        <v>-6.3474259999999996</v>
      </c>
      <c r="BC269" s="2">
        <v>-2.1627619999999999E-3</v>
      </c>
      <c r="BD269" s="2">
        <v>-1.6445020000000001E-2</v>
      </c>
      <c r="BE269" s="2">
        <v>-9.0195499999999998E-2</v>
      </c>
      <c r="BF269" s="2">
        <v>-0.68582080000000001</v>
      </c>
      <c r="BG269" s="2">
        <v>0</v>
      </c>
      <c r="BH269" s="2">
        <v>0</v>
      </c>
      <c r="BI269" s="2">
        <v>81.024500000000003</v>
      </c>
      <c r="BJ269" s="2">
        <v>0</v>
      </c>
      <c r="BK269" s="2">
        <v>20.933869999999999</v>
      </c>
      <c r="BL269" s="2">
        <v>1.8119890000000001</v>
      </c>
      <c r="BM269" s="2">
        <v>2.4758309999999999</v>
      </c>
      <c r="BN269" s="2">
        <v>13.33924</v>
      </c>
      <c r="BO269" s="2">
        <v>73.187100000000001</v>
      </c>
      <c r="BP269" s="2">
        <v>1.1716679999999999</v>
      </c>
      <c r="BQ269" s="2">
        <v>1935.2349999999999</v>
      </c>
      <c r="BR269" s="2">
        <v>-0.86180409999999996</v>
      </c>
      <c r="BS269" s="2">
        <v>-1357.729</v>
      </c>
      <c r="BT269" s="2">
        <v>1170.0440000000001</v>
      </c>
      <c r="BU269" s="2">
        <v>37743.769999999997</v>
      </c>
      <c r="BV269" s="2">
        <v>33280.76</v>
      </c>
      <c r="BW269" s="2">
        <v>872.09370000000001</v>
      </c>
      <c r="BX269" s="2">
        <v>4946.308</v>
      </c>
      <c r="BY269" s="2">
        <v>483.30119999999999</v>
      </c>
      <c r="BZ269" s="2">
        <v>1365.1410000000001</v>
      </c>
      <c r="CA269" s="2" t="s">
        <v>94</v>
      </c>
      <c r="CB269" s="2" t="s">
        <v>94</v>
      </c>
      <c r="CC269" s="2">
        <v>182.78749999999999</v>
      </c>
      <c r="CD269" s="2">
        <v>184.465</v>
      </c>
      <c r="CE269" s="2" t="s">
        <v>94</v>
      </c>
      <c r="CF269" s="2" t="s">
        <v>94</v>
      </c>
      <c r="CG269" s="2" t="s">
        <v>94</v>
      </c>
      <c r="CH269" s="2">
        <v>0</v>
      </c>
      <c r="CI269" s="2">
        <v>0</v>
      </c>
      <c r="CJ269" s="2">
        <v>0</v>
      </c>
      <c r="CK269" s="2">
        <v>0</v>
      </c>
      <c r="CL269" s="2">
        <v>0</v>
      </c>
      <c r="CM269" s="2">
        <v>-5.266146</v>
      </c>
      <c r="CN269" s="2">
        <v>24.071010000000001</v>
      </c>
      <c r="CO269" s="2">
        <v>12.57489</v>
      </c>
      <c r="CP269" s="2">
        <v>600</v>
      </c>
      <c r="CQ269" s="4">
        <f t="shared" si="9"/>
        <v>335.34584487309667</v>
      </c>
      <c r="CR269" s="4">
        <f t="shared" si="8"/>
        <v>18.226219905087973</v>
      </c>
    </row>
    <row r="270" spans="1:96" x14ac:dyDescent="0.25">
      <c r="A270" s="3">
        <v>41857.520833333336</v>
      </c>
      <c r="B270" s="2">
        <v>9022</v>
      </c>
      <c r="C270" s="2">
        <v>3.0493769999999998</v>
      </c>
      <c r="D270" s="2">
        <v>2.3886540000000001E-2</v>
      </c>
      <c r="E270" s="2">
        <v>0.14292830000000001</v>
      </c>
      <c r="F270" s="2">
        <v>0.32489810000000002</v>
      </c>
      <c r="G270" s="2">
        <v>-1.3074219999999999E-2</v>
      </c>
      <c r="H270" s="2">
        <v>-1.7667710000000001E-3</v>
      </c>
      <c r="I270" s="2">
        <v>2.5957969999999999E-3</v>
      </c>
      <c r="J270" s="2">
        <v>0.33365939999999999</v>
      </c>
      <c r="K270" s="2">
        <v>-3.58915E-2</v>
      </c>
      <c r="L270" s="2">
        <v>2.027851E-2</v>
      </c>
      <c r="M270" s="2">
        <v>0.35407300000000003</v>
      </c>
      <c r="N270" s="2">
        <v>2.4708429999999999E-3</v>
      </c>
      <c r="O270" s="2">
        <v>0.26766879999999998</v>
      </c>
      <c r="P270" s="2">
        <v>0.40677370000000002</v>
      </c>
      <c r="Q270" s="2">
        <v>8.4561769999999994E-2</v>
      </c>
      <c r="R270" s="2">
        <v>142.22139999999999</v>
      </c>
      <c r="S270" s="2">
        <v>72.090720000000005</v>
      </c>
      <c r="T270" s="2">
        <v>37.77863</v>
      </c>
      <c r="U270" s="2">
        <v>-6.6836240000000005E-2</v>
      </c>
      <c r="V270" s="2">
        <v>5.1803450000000001E-2</v>
      </c>
      <c r="W270" s="2">
        <v>3.0958579999999999E-2</v>
      </c>
      <c r="X270" s="2">
        <v>23.338280000000001</v>
      </c>
      <c r="Y270" s="2">
        <v>180</v>
      </c>
      <c r="Z270" s="2">
        <v>18000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-2.7402360000000001E-2</v>
      </c>
      <c r="AH270" s="2">
        <v>12.08024</v>
      </c>
      <c r="AI270" s="2">
        <v>2.2860740000000002</v>
      </c>
      <c r="AJ270" s="2">
        <v>3.0799989999999999</v>
      </c>
      <c r="AK270" s="2">
        <v>-7.281303E-4</v>
      </c>
      <c r="AL270" s="2">
        <v>3.4046170000000001E-2</v>
      </c>
      <c r="AM270" s="2">
        <v>-3.5310859999999999E-2</v>
      </c>
      <c r="AN270" s="2">
        <v>0.1500329</v>
      </c>
      <c r="AO270" s="2">
        <v>-1.3387869999999999E-3</v>
      </c>
      <c r="AP270" s="2">
        <v>7.1545990000000002E-3</v>
      </c>
      <c r="AQ270" s="2">
        <v>4.8141809999999998E-3</v>
      </c>
      <c r="AR270" s="2">
        <v>0.32740010000000003</v>
      </c>
      <c r="AS270" s="2">
        <v>-1.277936E-2</v>
      </c>
      <c r="AT270" s="2">
        <v>-2.6815379999999998E-3</v>
      </c>
      <c r="AU270" s="2">
        <v>1.9460320000000001E-3</v>
      </c>
      <c r="AV270" s="2">
        <v>591.12900000000002</v>
      </c>
      <c r="AW270" s="2">
        <v>10.220700000000001</v>
      </c>
      <c r="AX270" s="2">
        <v>99.475170000000006</v>
      </c>
      <c r="AY270" s="2">
        <v>22.009270000000001</v>
      </c>
      <c r="AZ270" s="2">
        <v>1.169276</v>
      </c>
      <c r="BA270" s="2">
        <v>-3.5310859999999999E-2</v>
      </c>
      <c r="BB270" s="2">
        <v>11.746600000000001</v>
      </c>
      <c r="BC270" s="2">
        <v>3.9557259999999997E-3</v>
      </c>
      <c r="BD270" s="2">
        <v>3.9527779999999997E-3</v>
      </c>
      <c r="BE270" s="2">
        <v>0.1668839</v>
      </c>
      <c r="BF270" s="2">
        <v>0.1667595</v>
      </c>
      <c r="BG270" s="2">
        <v>0</v>
      </c>
      <c r="BH270" s="2">
        <v>0</v>
      </c>
      <c r="BI270" s="2">
        <v>81.298280000000005</v>
      </c>
      <c r="BJ270" s="2">
        <v>0</v>
      </c>
      <c r="BK270" s="2">
        <v>21.35304</v>
      </c>
      <c r="BL270" s="2">
        <v>1.7578670000000001</v>
      </c>
      <c r="BM270" s="2">
        <v>2.5405099999999998</v>
      </c>
      <c r="BN270" s="2">
        <v>12.9224</v>
      </c>
      <c r="BO270" s="2">
        <v>69.193470000000005</v>
      </c>
      <c r="BP270" s="2">
        <v>1.1703669999999999</v>
      </c>
      <c r="BQ270" s="2">
        <v>2073.7919999999999</v>
      </c>
      <c r="BR270" s="2">
        <v>-0.8527882</v>
      </c>
      <c r="BS270" s="2">
        <v>-1395.491</v>
      </c>
      <c r="BT270" s="2">
        <v>1189.759</v>
      </c>
      <c r="BU270" s="2">
        <v>37881.910000000003</v>
      </c>
      <c r="BV270" s="2">
        <v>33222.870000000003</v>
      </c>
      <c r="BW270" s="2">
        <v>871.90470000000005</v>
      </c>
      <c r="BX270" s="2">
        <v>5112.8689999999997</v>
      </c>
      <c r="BY270" s="2">
        <v>453.827</v>
      </c>
      <c r="BZ270" s="2">
        <v>1702.3789999999999</v>
      </c>
      <c r="CA270" s="2" t="s">
        <v>94</v>
      </c>
      <c r="CB270" s="2" t="s">
        <v>94</v>
      </c>
      <c r="CC270" s="2">
        <v>182.79259999999999</v>
      </c>
      <c r="CD270" s="2">
        <v>184.4639</v>
      </c>
      <c r="CE270" s="2" t="s">
        <v>94</v>
      </c>
      <c r="CF270" s="2" t="s">
        <v>94</v>
      </c>
      <c r="CG270" s="2" t="s">
        <v>94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-5.3074909999999997</v>
      </c>
      <c r="CN270" s="2">
        <v>24.45917</v>
      </c>
      <c r="CO270" s="2">
        <v>12.720499999999999</v>
      </c>
      <c r="CP270" s="2">
        <v>600</v>
      </c>
      <c r="CQ270" s="4">
        <f t="shared" si="9"/>
        <v>331.43396903154212</v>
      </c>
      <c r="CR270" s="4">
        <f t="shared" si="8"/>
        <v>18.675745233716228</v>
      </c>
    </row>
    <row r="271" spans="1:96" x14ac:dyDescent="0.25">
      <c r="A271" s="3">
        <v>41857.541666666664</v>
      </c>
      <c r="B271" s="2">
        <v>9023</v>
      </c>
      <c r="C271" s="2">
        <v>32.263759999999998</v>
      </c>
      <c r="D271" s="2">
        <v>2.453547E-2</v>
      </c>
      <c r="E271" s="2">
        <v>0.14486109999999999</v>
      </c>
      <c r="F271" s="2">
        <v>0.55763759999999996</v>
      </c>
      <c r="G271" s="2">
        <v>-3.228404E-2</v>
      </c>
      <c r="H271" s="2">
        <v>-0.16013869999999999</v>
      </c>
      <c r="I271" s="2">
        <v>2.7466330000000001E-2</v>
      </c>
      <c r="J271" s="2">
        <v>0.20391629999999999</v>
      </c>
      <c r="K271" s="2">
        <v>2.0467269999999999E-2</v>
      </c>
      <c r="L271" s="2">
        <v>-2.0673240000000002E-3</v>
      </c>
      <c r="M271" s="2">
        <v>0.46142179999999999</v>
      </c>
      <c r="N271" s="2">
        <v>-2.0882649999999999E-2</v>
      </c>
      <c r="O271" s="2">
        <v>0.2205075</v>
      </c>
      <c r="P271" s="2">
        <v>0.67147579999999996</v>
      </c>
      <c r="Q271" s="2">
        <v>0.5909913</v>
      </c>
      <c r="R271" s="2">
        <v>89.637559999999993</v>
      </c>
      <c r="S271" s="2">
        <v>28.043099999999999</v>
      </c>
      <c r="T271" s="2">
        <v>90.362430000000003</v>
      </c>
      <c r="U271" s="2">
        <v>3.7383609999999999E-3</v>
      </c>
      <c r="V271" s="2">
        <v>0.59097940000000004</v>
      </c>
      <c r="W271" s="2">
        <v>7.5416239999999996E-2</v>
      </c>
      <c r="X271" s="2">
        <v>23.275490000000001</v>
      </c>
      <c r="Y271" s="2">
        <v>180</v>
      </c>
      <c r="Z271" s="2">
        <v>18000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8.8087040000000005E-2</v>
      </c>
      <c r="AH271" s="2">
        <v>33.623130000000003</v>
      </c>
      <c r="AI271" s="2">
        <v>30.04843</v>
      </c>
      <c r="AJ271" s="2">
        <v>2.8379129999999999</v>
      </c>
      <c r="AK271" s="2">
        <v>1.183128E-2</v>
      </c>
      <c r="AL271" s="2">
        <v>-0.25392880000000001</v>
      </c>
      <c r="AM271" s="2">
        <v>2.612801E-2</v>
      </c>
      <c r="AN271" s="2">
        <v>0.18121599999999999</v>
      </c>
      <c r="AO271" s="2">
        <v>-1.3205160000000001E-3</v>
      </c>
      <c r="AP271" s="2">
        <v>-1.556345E-2</v>
      </c>
      <c r="AQ271" s="2">
        <v>1.271006E-2</v>
      </c>
      <c r="AR271" s="2">
        <v>0.55115630000000004</v>
      </c>
      <c r="AS271" s="2">
        <v>-3.1841019999999998E-2</v>
      </c>
      <c r="AT271" s="2">
        <v>-0.1567615</v>
      </c>
      <c r="AU271" s="2">
        <v>2.5580410000000001E-2</v>
      </c>
      <c r="AV271" s="2">
        <v>586.90170000000001</v>
      </c>
      <c r="AW271" s="2">
        <v>10.134639999999999</v>
      </c>
      <c r="AX271" s="2">
        <v>99.447450000000003</v>
      </c>
      <c r="AY271" s="2">
        <v>21.95778</v>
      </c>
      <c r="AZ271" s="2">
        <v>1.169206</v>
      </c>
      <c r="BA271" s="2">
        <v>2.612801E-2</v>
      </c>
      <c r="BB271" s="2">
        <v>31.012550000000001</v>
      </c>
      <c r="BC271" s="2">
        <v>1.0368799999999999E-2</v>
      </c>
      <c r="BD271" s="2">
        <v>5.1590230000000001E-2</v>
      </c>
      <c r="BE271" s="2">
        <v>0.43687910000000002</v>
      </c>
      <c r="BF271" s="2">
        <v>2.1737030000000002</v>
      </c>
      <c r="BG271" s="2">
        <v>0</v>
      </c>
      <c r="BH271" s="2">
        <v>0</v>
      </c>
      <c r="BI271" s="2">
        <v>83.310389999999998</v>
      </c>
      <c r="BJ271" s="2">
        <v>0</v>
      </c>
      <c r="BK271" s="2">
        <v>23.379239999999999</v>
      </c>
      <c r="BL271" s="2">
        <v>1.737071</v>
      </c>
      <c r="BM271" s="2">
        <v>2.8767299999999998</v>
      </c>
      <c r="BN271" s="2">
        <v>12.682270000000001</v>
      </c>
      <c r="BO271" s="2">
        <v>60.38353</v>
      </c>
      <c r="BP271" s="2">
        <v>1.1623399999999999</v>
      </c>
      <c r="BQ271" s="2">
        <v>2250.7530000000002</v>
      </c>
      <c r="BR271" s="2">
        <v>-0.840391</v>
      </c>
      <c r="BS271" s="2">
        <v>-1442.9490000000001</v>
      </c>
      <c r="BT271" s="2">
        <v>1211.9649999999999</v>
      </c>
      <c r="BU271" s="2">
        <v>38064.29</v>
      </c>
      <c r="BV271" s="2">
        <v>33158.620000000003</v>
      </c>
      <c r="BW271" s="2">
        <v>871.95770000000005</v>
      </c>
      <c r="BX271" s="2">
        <v>5287.28</v>
      </c>
      <c r="BY271" s="2">
        <v>381.61340000000001</v>
      </c>
      <c r="BZ271" s="2">
        <v>1565.498</v>
      </c>
      <c r="CA271" s="2" t="s">
        <v>94</v>
      </c>
      <c r="CB271" s="2" t="s">
        <v>94</v>
      </c>
      <c r="CC271" s="2">
        <v>182.5915</v>
      </c>
      <c r="CD271" s="2">
        <v>184.441</v>
      </c>
      <c r="CE271" s="2" t="s">
        <v>94</v>
      </c>
      <c r="CF271" s="2" t="s">
        <v>94</v>
      </c>
      <c r="CG271" s="2" t="s">
        <v>94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-5.4136839999999999</v>
      </c>
      <c r="CN271" s="2">
        <v>25.05575</v>
      </c>
      <c r="CO271" s="2">
        <v>12.710660000000001</v>
      </c>
      <c r="CP271" s="2">
        <v>600</v>
      </c>
      <c r="CQ271" s="4">
        <f t="shared" si="9"/>
        <v>329.09811089297057</v>
      </c>
      <c r="CR271" s="4">
        <f t="shared" si="8"/>
        <v>21.002857809178412</v>
      </c>
    </row>
    <row r="272" spans="1:96" x14ac:dyDescent="0.25">
      <c r="A272" s="3">
        <v>41857.5625</v>
      </c>
      <c r="B272" s="2">
        <v>9024</v>
      </c>
      <c r="C272" s="2">
        <v>14.84735</v>
      </c>
      <c r="D272" s="2">
        <v>1.4910980000000001E-2</v>
      </c>
      <c r="E272" s="2">
        <v>0.1129281</v>
      </c>
      <c r="F272" s="2">
        <v>0.1417611</v>
      </c>
      <c r="G272" s="2">
        <v>-9.7245049999999996E-3</v>
      </c>
      <c r="H272" s="2">
        <v>-1.43406E-2</v>
      </c>
      <c r="I272" s="2">
        <v>1.2639289999999999E-2</v>
      </c>
      <c r="J272" s="2">
        <v>0.28706579999999998</v>
      </c>
      <c r="K272" s="2">
        <v>-9.1394110000000001E-3</v>
      </c>
      <c r="L272" s="2">
        <v>1.1065200000000001E-2</v>
      </c>
      <c r="M272" s="2">
        <v>0.30085729999999999</v>
      </c>
      <c r="N272" s="2">
        <v>-6.3398760000000004E-3</v>
      </c>
      <c r="O272" s="2">
        <v>0.23358609999999999</v>
      </c>
      <c r="P272" s="2">
        <v>1.078694</v>
      </c>
      <c r="Q272" s="2">
        <v>1.0336959999999999</v>
      </c>
      <c r="R272" s="2">
        <v>63.86045</v>
      </c>
      <c r="S272" s="2">
        <v>16.543620000000001</v>
      </c>
      <c r="T272" s="2">
        <v>116.1396</v>
      </c>
      <c r="U272" s="2">
        <v>0.45540520000000001</v>
      </c>
      <c r="V272" s="2">
        <v>0.92797350000000001</v>
      </c>
      <c r="W272" s="2">
        <v>0.15230050000000001</v>
      </c>
      <c r="X272" s="2">
        <v>23.18422</v>
      </c>
      <c r="Y272" s="2">
        <v>180</v>
      </c>
      <c r="Z272" s="2">
        <v>18000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8.066073E-2</v>
      </c>
      <c r="AH272" s="2">
        <v>43.891010000000001</v>
      </c>
      <c r="AI272" s="2">
        <v>12.072800000000001</v>
      </c>
      <c r="AJ272" s="2">
        <v>1.9679599999999999</v>
      </c>
      <c r="AK272" s="2">
        <v>6.9860800000000001E-2</v>
      </c>
      <c r="AL272" s="2">
        <v>8.1636909999999993E-2</v>
      </c>
      <c r="AM272" s="2">
        <v>4.5717460000000001E-2</v>
      </c>
      <c r="AN272" s="2">
        <v>0.1703394</v>
      </c>
      <c r="AO272" s="2">
        <v>-7.7813040000000002E-3</v>
      </c>
      <c r="AP272" s="2">
        <v>-6.1828899999999999E-3</v>
      </c>
      <c r="AQ272" s="2">
        <v>1.7394779999999999E-2</v>
      </c>
      <c r="AR272" s="2">
        <v>0.12828149999999999</v>
      </c>
      <c r="AS272" s="2">
        <v>-8.6291319999999994E-3</v>
      </c>
      <c r="AT272" s="2">
        <v>-1.3415130000000001E-2</v>
      </c>
      <c r="AU272" s="2">
        <v>1.0277369999999999E-2</v>
      </c>
      <c r="AV272" s="2">
        <v>587.36389999999994</v>
      </c>
      <c r="AW272" s="2">
        <v>9.9735189999999996</v>
      </c>
      <c r="AX272" s="2">
        <v>99.418199999999999</v>
      </c>
      <c r="AY272" s="2">
        <v>21.887789999999999</v>
      </c>
      <c r="AZ272" s="2">
        <v>1.1692370000000001</v>
      </c>
      <c r="BA272" s="2">
        <v>4.5717460000000001E-2</v>
      </c>
      <c r="BB272" s="2">
        <v>42.443260000000002</v>
      </c>
      <c r="BC272" s="2">
        <v>1.4199379999999999E-2</v>
      </c>
      <c r="BD272" s="2">
        <v>2.0743879999999999E-2</v>
      </c>
      <c r="BE272" s="2">
        <v>0.58830210000000005</v>
      </c>
      <c r="BF272" s="2">
        <v>0.85945090000000002</v>
      </c>
      <c r="BG272" s="2">
        <v>0</v>
      </c>
      <c r="BH272" s="2">
        <v>0</v>
      </c>
      <c r="BI272" s="2">
        <v>81.073059999999998</v>
      </c>
      <c r="BJ272" s="2">
        <v>0</v>
      </c>
      <c r="BK272" s="2">
        <v>22.799990000000001</v>
      </c>
      <c r="BL272" s="2">
        <v>1.725536</v>
      </c>
      <c r="BM272" s="2">
        <v>2.7763650000000002</v>
      </c>
      <c r="BN272" s="2">
        <v>12.62271</v>
      </c>
      <c r="BO272" s="2">
        <v>62.150930000000002</v>
      </c>
      <c r="BP272" s="2">
        <v>1.1643399999999999</v>
      </c>
      <c r="BQ272" s="2">
        <v>2515.0949999999998</v>
      </c>
      <c r="BR272" s="2">
        <v>-0.84236929999999999</v>
      </c>
      <c r="BS272" s="2">
        <v>-1471.9760000000001</v>
      </c>
      <c r="BT272" s="2">
        <v>1239.855</v>
      </c>
      <c r="BU272" s="2">
        <v>38245.050000000003</v>
      </c>
      <c r="BV272" s="2">
        <v>33018.120000000003</v>
      </c>
      <c r="BW272" s="2">
        <v>871.62720000000002</v>
      </c>
      <c r="BX272" s="2">
        <v>5517.7089999999998</v>
      </c>
      <c r="BY272" s="2">
        <v>290.78269999999998</v>
      </c>
      <c r="BZ272" s="2">
        <v>1629.7270000000001</v>
      </c>
      <c r="CA272" s="2" t="s">
        <v>94</v>
      </c>
      <c r="CB272" s="2" t="s">
        <v>94</v>
      </c>
      <c r="CC272" s="2">
        <v>182.4033</v>
      </c>
      <c r="CD272" s="2">
        <v>184.43119999999999</v>
      </c>
      <c r="CE272" s="2" t="s">
        <v>94</v>
      </c>
      <c r="CF272" s="2" t="s">
        <v>94</v>
      </c>
      <c r="CG272" s="2" t="s">
        <v>94</v>
      </c>
      <c r="CH272" s="2">
        <v>0</v>
      </c>
      <c r="CI272" s="2">
        <v>0</v>
      </c>
      <c r="CJ272" s="2">
        <v>0</v>
      </c>
      <c r="CK272" s="2">
        <v>0</v>
      </c>
      <c r="CL272" s="2">
        <v>0</v>
      </c>
      <c r="CM272" s="2">
        <v>-5.4614940000000001</v>
      </c>
      <c r="CN272" s="2">
        <v>25.82912</v>
      </c>
      <c r="CO272" s="2">
        <v>12.71645</v>
      </c>
      <c r="CP272" s="2">
        <v>600</v>
      </c>
      <c r="CQ272" s="4">
        <f t="shared" si="9"/>
        <v>329.37604893694726</v>
      </c>
      <c r="CR272" s="4">
        <f t="shared" si="8"/>
        <v>20.309771883346645</v>
      </c>
    </row>
    <row r="273" spans="1:96" x14ac:dyDescent="0.25">
      <c r="A273" s="3">
        <v>41857.583333333336</v>
      </c>
      <c r="B273" s="2">
        <v>9025</v>
      </c>
      <c r="C273" s="2">
        <v>26.096620000000001</v>
      </c>
      <c r="D273" s="2">
        <v>5.2296769999999999E-2</v>
      </c>
      <c r="E273" s="2">
        <v>0.21161720000000001</v>
      </c>
      <c r="F273" s="2">
        <v>0.1516006</v>
      </c>
      <c r="G273" s="2">
        <v>3.5680259999999998E-2</v>
      </c>
      <c r="H273" s="2">
        <v>-5.2830799999999999E-3</v>
      </c>
      <c r="I273" s="2">
        <v>2.2242720000000001E-2</v>
      </c>
      <c r="J273" s="2">
        <v>0.49516650000000001</v>
      </c>
      <c r="K273" s="2">
        <v>-7.3613059999999998E-3</v>
      </c>
      <c r="L273" s="2">
        <v>4.4450589999999998E-2</v>
      </c>
      <c r="M273" s="2">
        <v>0.32426729999999998</v>
      </c>
      <c r="N273" s="2">
        <v>-5.436733E-3</v>
      </c>
      <c r="O273" s="2">
        <v>0.2476766</v>
      </c>
      <c r="P273" s="2">
        <v>1.1895469999999999</v>
      </c>
      <c r="Q273" s="2">
        <v>1.1233</v>
      </c>
      <c r="R273" s="2">
        <v>34.201230000000002</v>
      </c>
      <c r="S273" s="2">
        <v>19.115069999999999</v>
      </c>
      <c r="T273" s="2">
        <v>145.7988</v>
      </c>
      <c r="U273" s="2">
        <v>0.92904629999999999</v>
      </c>
      <c r="V273" s="2">
        <v>0.63140830000000003</v>
      </c>
      <c r="W273" s="2">
        <v>0.20084740000000001</v>
      </c>
      <c r="X273" s="2">
        <v>23.534839999999999</v>
      </c>
      <c r="Y273" s="2">
        <v>180</v>
      </c>
      <c r="Z273" s="2">
        <v>18000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3.2558539999999997E-2</v>
      </c>
      <c r="AH273" s="2">
        <v>47.2943</v>
      </c>
      <c r="AI273" s="2">
        <v>23.052820000000001</v>
      </c>
      <c r="AJ273" s="2">
        <v>0.87987859999999996</v>
      </c>
      <c r="AK273" s="2">
        <v>-2.566531E-2</v>
      </c>
      <c r="AL273" s="2">
        <v>8.5371970000000005E-2</v>
      </c>
      <c r="AM273" s="2">
        <v>-2.188961E-2</v>
      </c>
      <c r="AN273" s="2">
        <v>0.1544037</v>
      </c>
      <c r="AO273" s="2">
        <v>4.8261320000000002E-4</v>
      </c>
      <c r="AP273" s="2">
        <v>-3.9412040000000002E-3</v>
      </c>
      <c r="AQ273" s="2">
        <v>1.844022E-2</v>
      </c>
      <c r="AR273" s="2">
        <v>0.1362573</v>
      </c>
      <c r="AS273" s="2">
        <v>3.5291000000000003E-2</v>
      </c>
      <c r="AT273" s="2">
        <v>-4.7244649999999997E-3</v>
      </c>
      <c r="AU273" s="2">
        <v>1.964842E-2</v>
      </c>
      <c r="AV273" s="2">
        <v>584.69680000000005</v>
      </c>
      <c r="AW273" s="2">
        <v>10.123139999999999</v>
      </c>
      <c r="AX273" s="2">
        <v>99.41583</v>
      </c>
      <c r="AY273" s="2">
        <v>22.215900000000001</v>
      </c>
      <c r="AZ273" s="2">
        <v>1.1678120000000001</v>
      </c>
      <c r="BA273" s="2">
        <v>-2.188961E-2</v>
      </c>
      <c r="BB273" s="2">
        <v>44.994140000000002</v>
      </c>
      <c r="BC273" s="2">
        <v>1.500481E-2</v>
      </c>
      <c r="BD273" s="2">
        <v>3.944334E-2</v>
      </c>
      <c r="BE273" s="2">
        <v>0.63387669999999996</v>
      </c>
      <c r="BF273" s="2">
        <v>1.66628</v>
      </c>
      <c r="BG273" s="2">
        <v>0</v>
      </c>
      <c r="BH273" s="2">
        <v>0</v>
      </c>
      <c r="BI273" s="2">
        <v>81.037719999999993</v>
      </c>
      <c r="BJ273" s="2">
        <v>0</v>
      </c>
      <c r="BK273" s="2">
        <v>22.29177</v>
      </c>
      <c r="BL273" s="2">
        <v>1.7425109999999999</v>
      </c>
      <c r="BM273" s="2">
        <v>2.6905000000000001</v>
      </c>
      <c r="BN273" s="2">
        <v>12.76881</v>
      </c>
      <c r="BO273" s="2">
        <v>64.765309999999999</v>
      </c>
      <c r="BP273" s="2">
        <v>1.1659219999999999</v>
      </c>
      <c r="BQ273" s="2">
        <v>2752.69</v>
      </c>
      <c r="BR273" s="2">
        <v>-0.84507149999999998</v>
      </c>
      <c r="BS273" s="2">
        <v>-1495.4649999999999</v>
      </c>
      <c r="BT273" s="2">
        <v>1263.742</v>
      </c>
      <c r="BU273" s="2">
        <v>38440.21</v>
      </c>
      <c r="BV273" s="2">
        <v>32928.32</v>
      </c>
      <c r="BW273" s="2">
        <v>871.49549999999999</v>
      </c>
      <c r="BX273" s="2">
        <v>5732.6779999999999</v>
      </c>
      <c r="BY273" s="2">
        <v>220.78120000000001</v>
      </c>
      <c r="BZ273" s="2">
        <v>1479.5170000000001</v>
      </c>
      <c r="CA273" s="2" t="s">
        <v>94</v>
      </c>
      <c r="CB273" s="2" t="s">
        <v>94</v>
      </c>
      <c r="CC273" s="2">
        <v>182.2593</v>
      </c>
      <c r="CD273" s="2">
        <v>184.42189999999999</v>
      </c>
      <c r="CE273" s="2" t="s">
        <v>94</v>
      </c>
      <c r="CF273" s="2" t="s">
        <v>94</v>
      </c>
      <c r="CG273" s="2" t="s">
        <v>94</v>
      </c>
      <c r="CH273" s="2">
        <v>0</v>
      </c>
      <c r="CI273" s="2">
        <v>0</v>
      </c>
      <c r="CJ273" s="2">
        <v>0</v>
      </c>
      <c r="CK273" s="2">
        <v>0</v>
      </c>
      <c r="CL273" s="2">
        <v>0</v>
      </c>
      <c r="CM273" s="2">
        <v>-5.4866789999999996</v>
      </c>
      <c r="CN273" s="2">
        <v>26.421949999999999</v>
      </c>
      <c r="CO273" s="2">
        <v>12.703519999999999</v>
      </c>
      <c r="CP273" s="2">
        <v>600</v>
      </c>
      <c r="CQ273" s="4">
        <f t="shared" si="9"/>
        <v>328.25287853176701</v>
      </c>
      <c r="CR273" s="4">
        <f t="shared" si="8"/>
        <v>19.715505381021082</v>
      </c>
    </row>
    <row r="274" spans="1:96" x14ac:dyDescent="0.25">
      <c r="A274" s="3">
        <v>41857.604166666664</v>
      </c>
      <c r="B274" s="2">
        <v>9026</v>
      </c>
      <c r="C274" s="2">
        <v>24.976330000000001</v>
      </c>
      <c r="D274" s="2">
        <v>3.8401329999999997E-2</v>
      </c>
      <c r="E274" s="2">
        <v>0.18144440000000001</v>
      </c>
      <c r="F274" s="2">
        <v>0.14442379999999999</v>
      </c>
      <c r="G274" s="2">
        <v>1.266548E-2</v>
      </c>
      <c r="H274" s="2">
        <v>1.345156E-2</v>
      </c>
      <c r="I274" s="2">
        <v>2.1313060000000002E-2</v>
      </c>
      <c r="J274" s="2">
        <v>0.3702724</v>
      </c>
      <c r="K274" s="2">
        <v>1.8249359999999999E-2</v>
      </c>
      <c r="L274" s="2">
        <v>3.1480389999999997E-2</v>
      </c>
      <c r="M274" s="2">
        <v>0.49864370000000002</v>
      </c>
      <c r="N274" s="2">
        <v>9.6357019999999995E-3</v>
      </c>
      <c r="O274" s="2">
        <v>0.25055919999999998</v>
      </c>
      <c r="P274" s="2">
        <v>1.789094</v>
      </c>
      <c r="Q274" s="2">
        <v>1.735822</v>
      </c>
      <c r="R274" s="2">
        <v>40.823509999999999</v>
      </c>
      <c r="S274" s="2">
        <v>13.97715</v>
      </c>
      <c r="T274" s="2">
        <v>139.1765</v>
      </c>
      <c r="U274" s="2">
        <v>1.3135479999999999</v>
      </c>
      <c r="V274" s="2">
        <v>1.134762</v>
      </c>
      <c r="W274" s="2">
        <v>0.35489419999999999</v>
      </c>
      <c r="X274" s="2">
        <v>23.84216</v>
      </c>
      <c r="Y274" s="2">
        <v>180</v>
      </c>
      <c r="Z274" s="2">
        <v>18000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0.14731320000000001</v>
      </c>
      <c r="AH274" s="2">
        <v>45.581470000000003</v>
      </c>
      <c r="AI274" s="2">
        <v>22.033429999999999</v>
      </c>
      <c r="AJ274" s="2">
        <v>2.3654860000000002</v>
      </c>
      <c r="AK274" s="2">
        <v>0.30132170000000003</v>
      </c>
      <c r="AL274" s="2">
        <v>-0.31380429999999998</v>
      </c>
      <c r="AM274" s="2">
        <v>9.5173659999999993E-2</v>
      </c>
      <c r="AN274" s="2">
        <v>0.24582039999999999</v>
      </c>
      <c r="AO274" s="2">
        <v>-7.4625250000000005E-4</v>
      </c>
      <c r="AP274" s="2">
        <v>-5.8736150000000001E-2</v>
      </c>
      <c r="AQ274" s="2">
        <v>1.7787290000000001E-2</v>
      </c>
      <c r="AR274" s="2">
        <v>0.13240750000000001</v>
      </c>
      <c r="AS274" s="2">
        <v>1.262921E-2</v>
      </c>
      <c r="AT274" s="2">
        <v>2.0944580000000001E-2</v>
      </c>
      <c r="AU274" s="2">
        <v>1.88018E-2</v>
      </c>
      <c r="AV274" s="2">
        <v>584.16160000000002</v>
      </c>
      <c r="AW274" s="2">
        <v>10.01221</v>
      </c>
      <c r="AX274" s="2">
        <v>99.400379999999998</v>
      </c>
      <c r="AY274" s="2">
        <v>22.53472</v>
      </c>
      <c r="AZ274" s="2">
        <v>1.1664319999999999</v>
      </c>
      <c r="BA274" s="2">
        <v>9.5173659999999993E-2</v>
      </c>
      <c r="BB274" s="2">
        <v>43.400979999999997</v>
      </c>
      <c r="BC274" s="2">
        <v>1.447614E-2</v>
      </c>
      <c r="BD274" s="2">
        <v>3.7663410000000001E-2</v>
      </c>
      <c r="BE274" s="2">
        <v>0.60539589999999999</v>
      </c>
      <c r="BF274" s="2">
        <v>1.5750930000000001</v>
      </c>
      <c r="BG274" s="2">
        <v>0</v>
      </c>
      <c r="BH274" s="2">
        <v>0</v>
      </c>
      <c r="BI274" s="2">
        <v>81.042339999999996</v>
      </c>
      <c r="BJ274" s="2">
        <v>0</v>
      </c>
      <c r="BK274" s="2">
        <v>22.026350000000001</v>
      </c>
      <c r="BL274" s="2">
        <v>1.755341</v>
      </c>
      <c r="BM274" s="2">
        <v>2.6471429999999998</v>
      </c>
      <c r="BN274" s="2">
        <v>12.87439</v>
      </c>
      <c r="BO274" s="2">
        <v>66.310770000000005</v>
      </c>
      <c r="BP274" s="2">
        <v>1.166885</v>
      </c>
      <c r="BQ274" s="2">
        <v>2885.703</v>
      </c>
      <c r="BR274" s="2">
        <v>-0.83718199999999998</v>
      </c>
      <c r="BS274" s="2">
        <v>-1521.7729999999999</v>
      </c>
      <c r="BT274" s="2">
        <v>1273.902</v>
      </c>
      <c r="BU274" s="2">
        <v>38512.47</v>
      </c>
      <c r="BV274" s="2">
        <v>32831.089999999997</v>
      </c>
      <c r="BW274" s="2">
        <v>871.51149999999996</v>
      </c>
      <c r="BX274" s="2">
        <v>5802.4790000000003</v>
      </c>
      <c r="BY274" s="2">
        <v>121.10120000000001</v>
      </c>
      <c r="BZ274" s="2">
        <v>690.17769999999996</v>
      </c>
      <c r="CA274" s="2" t="s">
        <v>94</v>
      </c>
      <c r="CB274" s="2" t="s">
        <v>94</v>
      </c>
      <c r="CC274" s="2">
        <v>181.93469999999999</v>
      </c>
      <c r="CD274" s="2">
        <v>184.42060000000001</v>
      </c>
      <c r="CE274" s="2" t="s">
        <v>94</v>
      </c>
      <c r="CF274" s="2" t="s">
        <v>94</v>
      </c>
      <c r="CG274" s="2" t="s">
        <v>94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-5.7070860000000003</v>
      </c>
      <c r="CN274" s="2">
        <v>26.8537</v>
      </c>
      <c r="CO274" s="2">
        <v>12.247339999999999</v>
      </c>
      <c r="CP274" s="2">
        <v>600</v>
      </c>
      <c r="CQ274" s="4">
        <f t="shared" si="9"/>
        <v>328.35743693398246</v>
      </c>
      <c r="CR274" s="4">
        <f t="shared" si="8"/>
        <v>19.415235324209551</v>
      </c>
    </row>
    <row r="275" spans="1:96" x14ac:dyDescent="0.25">
      <c r="A275" s="3">
        <v>41857.625</v>
      </c>
      <c r="B275" s="2">
        <v>9027</v>
      </c>
      <c r="C275" s="2">
        <v>16.364529999999998</v>
      </c>
      <c r="D275" s="2">
        <v>5.70337E-2</v>
      </c>
      <c r="E275" s="2">
        <v>0.2211814</v>
      </c>
      <c r="F275" s="2">
        <v>0.1107788</v>
      </c>
      <c r="G275" s="2">
        <v>-3.0496189999999999E-3</v>
      </c>
      <c r="H275" s="2">
        <v>-2.79744E-3</v>
      </c>
      <c r="I275" s="2">
        <v>1.3971590000000001E-2</v>
      </c>
      <c r="J275" s="2">
        <v>0.37397770000000002</v>
      </c>
      <c r="K275" s="2">
        <v>-4.8312899999999999E-2</v>
      </c>
      <c r="L275" s="2">
        <v>3.3228750000000001E-2</v>
      </c>
      <c r="M275" s="2">
        <v>0.41300100000000001</v>
      </c>
      <c r="N275" s="2">
        <v>-3.5904529999999997E-2</v>
      </c>
      <c r="O275" s="2">
        <v>0.26160909999999998</v>
      </c>
      <c r="P275" s="2">
        <v>1.6974959999999999</v>
      </c>
      <c r="Q275" s="2">
        <v>1.6342030000000001</v>
      </c>
      <c r="R275" s="2">
        <v>23.757449999999999</v>
      </c>
      <c r="S275" s="2">
        <v>15.6408</v>
      </c>
      <c r="T275" s="2">
        <v>156.24260000000001</v>
      </c>
      <c r="U275" s="2">
        <v>1.495719</v>
      </c>
      <c r="V275" s="2">
        <v>0.65836689999999998</v>
      </c>
      <c r="W275" s="2">
        <v>0.36029990000000001</v>
      </c>
      <c r="X275" s="2">
        <v>23.968859999999999</v>
      </c>
      <c r="Y275" s="2">
        <v>180</v>
      </c>
      <c r="Z275" s="2">
        <v>18000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0.2842171</v>
      </c>
      <c r="AH275" s="2">
        <v>76.257710000000003</v>
      </c>
      <c r="AI275" s="2">
        <v>11.568569999999999</v>
      </c>
      <c r="AJ275" s="2">
        <v>2.349431</v>
      </c>
      <c r="AK275" s="2">
        <v>0.53729360000000004</v>
      </c>
      <c r="AL275" s="2">
        <v>-0.45841209999999999</v>
      </c>
      <c r="AM275" s="2">
        <v>0.23956839999999999</v>
      </c>
      <c r="AN275" s="2">
        <v>0.22002550000000001</v>
      </c>
      <c r="AO275" s="2">
        <v>1.41105E-2</v>
      </c>
      <c r="AP275" s="2">
        <v>-3.266583E-2</v>
      </c>
      <c r="AQ275" s="2">
        <v>3.049491E-2</v>
      </c>
      <c r="AR275" s="2">
        <v>9.3348600000000004E-2</v>
      </c>
      <c r="AS275" s="2">
        <v>-4.8579349999999999E-3</v>
      </c>
      <c r="AT275" s="2">
        <v>1.4784780000000001E-3</v>
      </c>
      <c r="AU275" s="2">
        <v>9.8769249999999999E-3</v>
      </c>
      <c r="AV275" s="2">
        <v>584.75319999999999</v>
      </c>
      <c r="AW275" s="2">
        <v>9.9306330000000003</v>
      </c>
      <c r="AX275" s="2">
        <v>99.390680000000003</v>
      </c>
      <c r="AY275" s="2">
        <v>22.6708</v>
      </c>
      <c r="AZ275" s="2">
        <v>1.1658280000000001</v>
      </c>
      <c r="BA275" s="2">
        <v>0.23956839999999999</v>
      </c>
      <c r="BB275" s="2">
        <v>74.407579999999996</v>
      </c>
      <c r="BC275" s="2">
        <v>2.4854569999999999E-2</v>
      </c>
      <c r="BD275" s="2">
        <v>1.9794099999999999E-2</v>
      </c>
      <c r="BE275" s="2">
        <v>1.0299130000000001</v>
      </c>
      <c r="BF275" s="2">
        <v>0.82021909999999998</v>
      </c>
      <c r="BG275" s="2">
        <v>0</v>
      </c>
      <c r="BH275" s="2">
        <v>0</v>
      </c>
      <c r="BI275" s="2">
        <v>81.01361</v>
      </c>
      <c r="BJ275" s="2">
        <v>0</v>
      </c>
      <c r="BK275" s="2">
        <v>22.040780000000002</v>
      </c>
      <c r="BL275" s="2">
        <v>1.763279</v>
      </c>
      <c r="BM275" s="2">
        <v>2.6495760000000002</v>
      </c>
      <c r="BN275" s="2">
        <v>12.931979999999999</v>
      </c>
      <c r="BO275" s="2">
        <v>66.549490000000006</v>
      </c>
      <c r="BP275" s="2">
        <v>1.166609</v>
      </c>
      <c r="BQ275" s="2">
        <v>2952.3670000000002</v>
      </c>
      <c r="BR275" s="2">
        <v>-0.82933449999999997</v>
      </c>
      <c r="BS275" s="2">
        <v>-1541.819</v>
      </c>
      <c r="BT275" s="2">
        <v>1278.587</v>
      </c>
      <c r="BU275" s="2">
        <v>38604.379999999997</v>
      </c>
      <c r="BV275" s="2">
        <v>32831.599999999999</v>
      </c>
      <c r="BW275" s="2">
        <v>871.42280000000005</v>
      </c>
      <c r="BX275" s="2">
        <v>5907.7430000000004</v>
      </c>
      <c r="BY275" s="2">
        <v>134.96879999999999</v>
      </c>
      <c r="BZ275" s="2">
        <v>813.86019999999996</v>
      </c>
      <c r="CA275" s="2" t="s">
        <v>94</v>
      </c>
      <c r="CB275" s="2" t="s">
        <v>94</v>
      </c>
      <c r="CC275" s="2">
        <v>182.12819999999999</v>
      </c>
      <c r="CD275" s="2">
        <v>184.43510000000001</v>
      </c>
      <c r="CE275" s="2" t="s">
        <v>94</v>
      </c>
      <c r="CF275" s="2" t="s">
        <v>94</v>
      </c>
      <c r="CG275" s="2" t="s">
        <v>94</v>
      </c>
      <c r="CH275" s="2">
        <v>0</v>
      </c>
      <c r="CI275" s="2">
        <v>0</v>
      </c>
      <c r="CJ275" s="2">
        <v>0</v>
      </c>
      <c r="CK275" s="2">
        <v>0</v>
      </c>
      <c r="CL275" s="2">
        <v>0</v>
      </c>
      <c r="CM275" s="2">
        <v>-5.7770739999999998</v>
      </c>
      <c r="CN275" s="2">
        <v>27.062480000000001</v>
      </c>
      <c r="CO275" s="2">
        <v>12.062379999999999</v>
      </c>
      <c r="CP275" s="2">
        <v>600</v>
      </c>
      <c r="CQ275" s="4">
        <f t="shared" si="9"/>
        <v>328.873338325139</v>
      </c>
      <c r="CR275" s="4">
        <f t="shared" si="8"/>
        <v>19.432129987015553</v>
      </c>
    </row>
    <row r="276" spans="1:96" x14ac:dyDescent="0.25">
      <c r="A276" s="3">
        <v>41857.645833333336</v>
      </c>
      <c r="B276" s="2">
        <v>9028</v>
      </c>
      <c r="C276" s="2">
        <v>19.78471</v>
      </c>
      <c r="D276" s="2">
        <v>1.212602E-2</v>
      </c>
      <c r="E276" s="2">
        <v>0.1020382</v>
      </c>
      <c r="F276" s="2">
        <v>0.13506770000000001</v>
      </c>
      <c r="G276" s="2">
        <v>-2.0233819999999998E-3</v>
      </c>
      <c r="H276" s="2">
        <v>1.152749E-2</v>
      </c>
      <c r="I276" s="2">
        <v>1.690885E-2</v>
      </c>
      <c r="J276" s="2">
        <v>0.28558309999999998</v>
      </c>
      <c r="K276" s="2">
        <v>-4.7118699999999999E-3</v>
      </c>
      <c r="L276" s="2">
        <v>9.6157589999999998E-3</v>
      </c>
      <c r="M276" s="2">
        <v>0.57504239999999995</v>
      </c>
      <c r="N276" s="2">
        <v>-3.9928409999999996E-3</v>
      </c>
      <c r="O276" s="2">
        <v>0.2336318</v>
      </c>
      <c r="P276" s="2">
        <v>1.76922</v>
      </c>
      <c r="Q276" s="2">
        <v>1.7019040000000001</v>
      </c>
      <c r="R276" s="2">
        <v>37.883740000000003</v>
      </c>
      <c r="S276" s="2">
        <v>15.79984</v>
      </c>
      <c r="T276" s="2">
        <v>142.1163</v>
      </c>
      <c r="U276" s="2">
        <v>1.343237</v>
      </c>
      <c r="V276" s="2">
        <v>1.045072</v>
      </c>
      <c r="W276" s="2">
        <v>0.35879650000000002</v>
      </c>
      <c r="X276" s="2">
        <v>24.269649999999999</v>
      </c>
      <c r="Y276" s="2">
        <v>180</v>
      </c>
      <c r="Z276" s="2">
        <v>18000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2.1497720000000001E-2</v>
      </c>
      <c r="AH276" s="2">
        <v>66.915649999999999</v>
      </c>
      <c r="AI276" s="2">
        <v>15.54852</v>
      </c>
      <c r="AJ276" s="2">
        <v>2.589159</v>
      </c>
      <c r="AK276" s="2">
        <v>4.426575E-2</v>
      </c>
      <c r="AL276" s="2">
        <v>-0.89863420000000005</v>
      </c>
      <c r="AM276" s="2">
        <v>-2.6046989999999999E-2</v>
      </c>
      <c r="AN276" s="2">
        <v>0.30632300000000001</v>
      </c>
      <c r="AO276" s="2">
        <v>7.9263089999999999E-4</v>
      </c>
      <c r="AP276" s="2">
        <v>-8.7821990000000003E-2</v>
      </c>
      <c r="AQ276" s="2">
        <v>2.6617999999999999E-2</v>
      </c>
      <c r="AR276" s="2">
        <v>0.12553710000000001</v>
      </c>
      <c r="AS276" s="2">
        <v>-2.1089189999999999E-3</v>
      </c>
      <c r="AT276" s="2">
        <v>2.2883190000000001E-2</v>
      </c>
      <c r="AU276" s="2">
        <v>1.328842E-2</v>
      </c>
      <c r="AV276" s="2">
        <v>575.48820000000001</v>
      </c>
      <c r="AW276" s="2">
        <v>9.7613079999999997</v>
      </c>
      <c r="AX276" s="2">
        <v>99.388769999999994</v>
      </c>
      <c r="AY276" s="2">
        <v>22.991019999999999</v>
      </c>
      <c r="AZ276" s="2">
        <v>1.164642</v>
      </c>
      <c r="BA276" s="2">
        <v>-2.6046989999999999E-2</v>
      </c>
      <c r="BB276" s="2">
        <v>64.947919999999996</v>
      </c>
      <c r="BC276" s="2">
        <v>2.136979E-2</v>
      </c>
      <c r="BD276" s="2">
        <v>2.6174909999999999E-2</v>
      </c>
      <c r="BE276" s="2">
        <v>0.88442659999999995</v>
      </c>
      <c r="BF276" s="2">
        <v>1.0832949999999999</v>
      </c>
      <c r="BG276" s="2">
        <v>0</v>
      </c>
      <c r="BH276" s="2">
        <v>0</v>
      </c>
      <c r="BI276" s="2">
        <v>81</v>
      </c>
      <c r="BJ276" s="2">
        <v>0</v>
      </c>
      <c r="BK276" s="2">
        <v>22.600290000000001</v>
      </c>
      <c r="BL276" s="2">
        <v>1.693549</v>
      </c>
      <c r="BM276" s="2">
        <v>2.7412369999999999</v>
      </c>
      <c r="BN276" s="2">
        <v>12.397080000000001</v>
      </c>
      <c r="BO276" s="2">
        <v>61.780479999999997</v>
      </c>
      <c r="BP276" s="2">
        <v>1.1646000000000001</v>
      </c>
      <c r="BQ276" s="2">
        <v>2825.2249999999999</v>
      </c>
      <c r="BR276" s="2">
        <v>-0.84960709999999995</v>
      </c>
      <c r="BS276" s="2">
        <v>-1498.2860000000001</v>
      </c>
      <c r="BT276" s="2">
        <v>1272.806</v>
      </c>
      <c r="BU276" s="2">
        <v>38334.230000000003</v>
      </c>
      <c r="BV276" s="2">
        <v>32737.919999999998</v>
      </c>
      <c r="BW276" s="2">
        <v>871.33540000000005</v>
      </c>
      <c r="BX276" s="2">
        <v>5650.6819999999998</v>
      </c>
      <c r="BY276" s="2">
        <v>54.365859999999998</v>
      </c>
      <c r="BZ276" s="2">
        <v>1277.894</v>
      </c>
      <c r="CA276" s="2" t="s">
        <v>94</v>
      </c>
      <c r="CB276" s="2" t="s">
        <v>94</v>
      </c>
      <c r="CC276" s="2">
        <v>181.47829999999999</v>
      </c>
      <c r="CD276" s="2">
        <v>184.4307</v>
      </c>
      <c r="CE276" s="2" t="s">
        <v>94</v>
      </c>
      <c r="CF276" s="2" t="s">
        <v>94</v>
      </c>
      <c r="CG276" s="2" t="s">
        <v>94</v>
      </c>
      <c r="CH276" s="2">
        <v>0</v>
      </c>
      <c r="CI276" s="2">
        <v>0</v>
      </c>
      <c r="CJ276" s="2">
        <v>0</v>
      </c>
      <c r="CK276" s="2">
        <v>0</v>
      </c>
      <c r="CL276" s="2">
        <v>0</v>
      </c>
      <c r="CM276" s="2">
        <v>-5.7990320000000004</v>
      </c>
      <c r="CN276" s="2">
        <v>27.03585</v>
      </c>
      <c r="CO276" s="2">
        <v>12.05874</v>
      </c>
      <c r="CP276" s="2">
        <v>600</v>
      </c>
      <c r="CQ276" s="4">
        <f t="shared" si="9"/>
        <v>324.01915823403488</v>
      </c>
      <c r="CR276" s="4">
        <f t="shared" si="8"/>
        <v>20.066342478212889</v>
      </c>
    </row>
    <row r="277" spans="1:96" x14ac:dyDescent="0.25">
      <c r="A277" s="3">
        <v>41857.666666666664</v>
      </c>
      <c r="B277" s="2">
        <v>9029</v>
      </c>
      <c r="C277" s="2">
        <v>11.365</v>
      </c>
      <c r="D277" s="2">
        <v>1.767585E-2</v>
      </c>
      <c r="E277" s="2">
        <v>0.12321799999999999</v>
      </c>
      <c r="F277" s="2">
        <v>9.2364000000000002E-2</v>
      </c>
      <c r="G277" s="2">
        <v>-3.526932E-3</v>
      </c>
      <c r="H277" s="2">
        <v>-9.8699630000000007E-3</v>
      </c>
      <c r="I277" s="2">
        <v>9.7166000000000006E-3</v>
      </c>
      <c r="J277" s="2">
        <v>0.31611650000000002</v>
      </c>
      <c r="K277" s="2">
        <v>1.973368E-2</v>
      </c>
      <c r="L277" s="2">
        <v>1.148353E-2</v>
      </c>
      <c r="M277" s="2">
        <v>0.36878250000000001</v>
      </c>
      <c r="N277" s="2">
        <v>9.9318919999999995E-3</v>
      </c>
      <c r="O277" s="2">
        <v>0.23249919999999999</v>
      </c>
      <c r="P277" s="2">
        <v>1.8886069999999999</v>
      </c>
      <c r="Q277" s="2">
        <v>1.8633040000000001</v>
      </c>
      <c r="R277" s="2">
        <v>49.70205</v>
      </c>
      <c r="S277" s="2">
        <v>9.3757669999999997</v>
      </c>
      <c r="T277" s="2">
        <v>130.2979</v>
      </c>
      <c r="U277" s="2">
        <v>1.2051149999999999</v>
      </c>
      <c r="V277" s="2">
        <v>1.421125</v>
      </c>
      <c r="W277" s="2">
        <v>0.27400210000000003</v>
      </c>
      <c r="X277" s="2">
        <v>24.3841</v>
      </c>
      <c r="Y277" s="2">
        <v>180</v>
      </c>
      <c r="Z277" s="2">
        <v>18000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-1.4033149999999999E-2</v>
      </c>
      <c r="AH277" s="2">
        <v>36.741169999999997</v>
      </c>
      <c r="AI277" s="2">
        <v>9.0365369999999992</v>
      </c>
      <c r="AJ277" s="2">
        <v>1.8736999999999999</v>
      </c>
      <c r="AK277" s="2">
        <v>0.16107740000000001</v>
      </c>
      <c r="AL277" s="2">
        <v>-0.13004679999999999</v>
      </c>
      <c r="AM277" s="2">
        <v>-4.0854040000000001E-2</v>
      </c>
      <c r="AN277" s="2">
        <v>0.21428730000000001</v>
      </c>
      <c r="AO277" s="2">
        <v>1.867928E-3</v>
      </c>
      <c r="AP277" s="2">
        <v>-2.6485060000000001E-2</v>
      </c>
      <c r="AQ277" s="2">
        <v>1.460973E-2</v>
      </c>
      <c r="AR277" s="2">
        <v>7.5572159999999999E-2</v>
      </c>
      <c r="AS277" s="2">
        <v>-3.7377640000000002E-3</v>
      </c>
      <c r="AT277" s="2">
        <v>-6.3279570000000004E-3</v>
      </c>
      <c r="AU277" s="2">
        <v>7.7258630000000003E-3</v>
      </c>
      <c r="AV277" s="2">
        <v>572.97140000000002</v>
      </c>
      <c r="AW277" s="2">
        <v>9.5732359999999996</v>
      </c>
      <c r="AX277" s="2">
        <v>99.388729999999995</v>
      </c>
      <c r="AY277" s="2">
        <v>23.12903</v>
      </c>
      <c r="AZ277" s="2">
        <v>1.1642110000000001</v>
      </c>
      <c r="BA277" s="2">
        <v>-4.0854040000000001E-2</v>
      </c>
      <c r="BB277" s="2">
        <v>35.647750000000002</v>
      </c>
      <c r="BC277" s="2">
        <v>1.1680329999999999E-2</v>
      </c>
      <c r="BD277" s="2">
        <v>1.5140560000000001E-2</v>
      </c>
      <c r="BE277" s="2">
        <v>0.47617949999999998</v>
      </c>
      <c r="BF277" s="2">
        <v>0.61724489999999999</v>
      </c>
      <c r="BG277" s="2">
        <v>0</v>
      </c>
      <c r="BH277" s="2">
        <v>0</v>
      </c>
      <c r="BI277" s="2">
        <v>81</v>
      </c>
      <c r="BJ277" s="2">
        <v>0</v>
      </c>
      <c r="BK277" s="2">
        <v>22.700800000000001</v>
      </c>
      <c r="BL277" s="2">
        <v>1.6651910000000001</v>
      </c>
      <c r="BM277" s="2">
        <v>2.7580819999999999</v>
      </c>
      <c r="BN277" s="2">
        <v>12.185359999999999</v>
      </c>
      <c r="BO277" s="2">
        <v>60.374969999999998</v>
      </c>
      <c r="BP277" s="2">
        <v>1.1643079999999999</v>
      </c>
      <c r="BQ277" s="2">
        <v>2765.4070000000002</v>
      </c>
      <c r="BR277" s="2">
        <v>-0.86813560000000001</v>
      </c>
      <c r="BS277" s="2">
        <v>-1464.0409999999999</v>
      </c>
      <c r="BT277" s="2">
        <v>1270.934</v>
      </c>
      <c r="BU277" s="2">
        <v>38211.24</v>
      </c>
      <c r="BV277" s="2">
        <v>32710.85</v>
      </c>
      <c r="BW277" s="2">
        <v>871.36300000000006</v>
      </c>
      <c r="BX277" s="2">
        <v>5523.53</v>
      </c>
      <c r="BY277" s="2">
        <v>23.1477</v>
      </c>
      <c r="BZ277" s="2">
        <v>984.81320000000005</v>
      </c>
      <c r="CA277" s="2" t="s">
        <v>94</v>
      </c>
      <c r="CB277" s="2" t="s">
        <v>94</v>
      </c>
      <c r="CC277" s="2">
        <v>181.15899999999999</v>
      </c>
      <c r="CD277" s="2">
        <v>184.41900000000001</v>
      </c>
      <c r="CE277" s="2" t="s">
        <v>94</v>
      </c>
      <c r="CF277" s="2" t="s">
        <v>94</v>
      </c>
      <c r="CG277" s="2" t="s">
        <v>94</v>
      </c>
      <c r="CH277" s="2">
        <v>0</v>
      </c>
      <c r="CI277" s="2">
        <v>0</v>
      </c>
      <c r="CJ277" s="2">
        <v>0</v>
      </c>
      <c r="CK277" s="2">
        <v>0</v>
      </c>
      <c r="CL277" s="2">
        <v>0</v>
      </c>
      <c r="CM277" s="2">
        <v>-5.7711030000000001</v>
      </c>
      <c r="CN277" s="2">
        <v>27.129729999999999</v>
      </c>
      <c r="CO277" s="2">
        <v>12.059010000000001</v>
      </c>
      <c r="CP277" s="2">
        <v>600</v>
      </c>
      <c r="CQ277" s="4">
        <f t="shared" si="9"/>
        <v>322.75258692733291</v>
      </c>
      <c r="CR277" s="4">
        <f t="shared" si="8"/>
        <v>20.182791803203393</v>
      </c>
    </row>
    <row r="278" spans="1:96" x14ac:dyDescent="0.25">
      <c r="A278" s="3">
        <v>41857.6875</v>
      </c>
      <c r="B278" s="2">
        <v>9030</v>
      </c>
      <c r="C278" s="2">
        <v>7.4862869999999999</v>
      </c>
      <c r="D278" s="2">
        <v>1.7920309999999998E-2</v>
      </c>
      <c r="E278" s="2">
        <v>0.1241256</v>
      </c>
      <c r="F278" s="2">
        <v>0.1122683</v>
      </c>
      <c r="G278" s="2">
        <v>-1.9241149999999999E-2</v>
      </c>
      <c r="H278" s="2">
        <v>4.057087E-3</v>
      </c>
      <c r="I278" s="2">
        <v>6.4064949999999999E-3</v>
      </c>
      <c r="J278" s="2">
        <v>0.3314124</v>
      </c>
      <c r="K278" s="2">
        <v>-9.619832E-3</v>
      </c>
      <c r="L278" s="2">
        <v>7.9516010000000008E-3</v>
      </c>
      <c r="M278" s="2">
        <v>0.39426620000000001</v>
      </c>
      <c r="N278" s="2">
        <v>-1.31967E-2</v>
      </c>
      <c r="O278" s="2">
        <v>0.2073547</v>
      </c>
      <c r="P278" s="2">
        <v>1.8061689999999999</v>
      </c>
      <c r="Q278" s="2">
        <v>1.7708379999999999</v>
      </c>
      <c r="R278" s="2">
        <v>60.528109999999998</v>
      </c>
      <c r="S278" s="2">
        <v>11.32873</v>
      </c>
      <c r="T278" s="2">
        <v>119.47190000000001</v>
      </c>
      <c r="U278" s="2">
        <v>0.87124570000000001</v>
      </c>
      <c r="V278" s="2">
        <v>1.5416909999999999</v>
      </c>
      <c r="W278" s="2">
        <v>0.2947748</v>
      </c>
      <c r="X278" s="2">
        <v>24.648540000000001</v>
      </c>
      <c r="Y278" s="2">
        <v>180</v>
      </c>
      <c r="Z278" s="2">
        <v>17999</v>
      </c>
      <c r="AA278" s="2">
        <v>0</v>
      </c>
      <c r="AB278" s="2">
        <v>0</v>
      </c>
      <c r="AC278" s="2">
        <v>1</v>
      </c>
      <c r="AD278" s="2">
        <v>0</v>
      </c>
      <c r="AE278" s="2">
        <v>0</v>
      </c>
      <c r="AF278" s="2">
        <v>0</v>
      </c>
      <c r="AG278" s="2">
        <v>5.9443530000000001E-2</v>
      </c>
      <c r="AH278" s="2">
        <v>73.921000000000006</v>
      </c>
      <c r="AI278" s="2">
        <v>2.8620380000000001</v>
      </c>
      <c r="AJ278" s="2">
        <v>1.396471</v>
      </c>
      <c r="AK278" s="2">
        <v>0.13953119999999999</v>
      </c>
      <c r="AL278" s="2">
        <v>-0.26564480000000001</v>
      </c>
      <c r="AM278" s="2">
        <v>3.0959629999999998E-2</v>
      </c>
      <c r="AN278" s="2">
        <v>0.35320639999999998</v>
      </c>
      <c r="AO278" s="2">
        <v>4.1512090000000001E-2</v>
      </c>
      <c r="AP278" s="2">
        <v>-4.8039169999999999E-2</v>
      </c>
      <c r="AQ278" s="2">
        <v>2.9831369999999999E-2</v>
      </c>
      <c r="AR278" s="2">
        <v>0.1277606</v>
      </c>
      <c r="AS278" s="2">
        <v>-2.4515459999999999E-2</v>
      </c>
      <c r="AT278" s="2">
        <v>1.0304260000000001E-2</v>
      </c>
      <c r="AU278" s="2">
        <v>2.4492289999999998E-3</v>
      </c>
      <c r="AV278" s="2">
        <v>569.46100000000001</v>
      </c>
      <c r="AW278" s="2">
        <v>9.2789260000000002</v>
      </c>
      <c r="AX278" s="2">
        <v>99.381100000000004</v>
      </c>
      <c r="AY278" s="2">
        <v>23.429670000000002</v>
      </c>
      <c r="AZ278" s="2">
        <v>1.1631149999999999</v>
      </c>
      <c r="BA278" s="2">
        <v>3.0959629999999998E-2</v>
      </c>
      <c r="BB278" s="2">
        <v>72.788539999999998</v>
      </c>
      <c r="BC278" s="2">
        <v>2.372022E-2</v>
      </c>
      <c r="BD278" s="2">
        <v>4.7636809999999996E-3</v>
      </c>
      <c r="BE278" s="2">
        <v>0.94306619999999997</v>
      </c>
      <c r="BF278" s="2">
        <v>0.18939400000000001</v>
      </c>
      <c r="BG278" s="2">
        <v>0</v>
      </c>
      <c r="BH278" s="2">
        <v>0</v>
      </c>
      <c r="BI278" s="2">
        <v>81</v>
      </c>
      <c r="BJ278" s="2">
        <v>0</v>
      </c>
      <c r="BK278" s="2">
        <v>23.119420000000002</v>
      </c>
      <c r="BL278" s="2">
        <v>1.612868</v>
      </c>
      <c r="BM278" s="2">
        <v>2.829278</v>
      </c>
      <c r="BN278" s="2">
        <v>11.7858</v>
      </c>
      <c r="BO278" s="2">
        <v>57.006349999999998</v>
      </c>
      <c r="BP278" s="2">
        <v>1.1628970000000001</v>
      </c>
      <c r="BQ278" s="2">
        <v>2765.4810000000002</v>
      </c>
      <c r="BR278" s="2">
        <v>-0.88717710000000005</v>
      </c>
      <c r="BS278" s="2">
        <v>-1431.626</v>
      </c>
      <c r="BT278" s="2">
        <v>1269.626</v>
      </c>
      <c r="BU278" s="2">
        <v>38176.620000000003</v>
      </c>
      <c r="BV278" s="2">
        <v>32709.88</v>
      </c>
      <c r="BW278" s="2">
        <v>871.4348</v>
      </c>
      <c r="BX278" s="2">
        <v>5478.1139999999996</v>
      </c>
      <c r="BY278" s="2">
        <v>11.37989</v>
      </c>
      <c r="BZ278" s="2">
        <v>754.35940000000005</v>
      </c>
      <c r="CA278" s="2" t="s">
        <v>94</v>
      </c>
      <c r="CB278" s="2" t="s">
        <v>94</v>
      </c>
      <c r="CC278" s="2">
        <v>181.0147</v>
      </c>
      <c r="CD278" s="2">
        <v>184.39189999999999</v>
      </c>
      <c r="CE278" s="2" t="s">
        <v>94</v>
      </c>
      <c r="CF278" s="2" t="s">
        <v>94</v>
      </c>
      <c r="CG278" s="2" t="s">
        <v>94</v>
      </c>
      <c r="CH278" s="2">
        <v>0</v>
      </c>
      <c r="CI278" s="2">
        <v>0</v>
      </c>
      <c r="CJ278" s="2">
        <v>0</v>
      </c>
      <c r="CK278" s="2">
        <v>0</v>
      </c>
      <c r="CL278" s="2">
        <v>0</v>
      </c>
      <c r="CM278" s="2">
        <v>-5.7998839999999996</v>
      </c>
      <c r="CN278" s="2">
        <v>27.307379999999998</v>
      </c>
      <c r="CO278" s="2">
        <v>12.059419999999999</v>
      </c>
      <c r="CP278" s="2">
        <v>600</v>
      </c>
      <c r="CQ278" s="4">
        <f t="shared" si="9"/>
        <v>321.1253413840459</v>
      </c>
      <c r="CR278" s="4">
        <f t="shared" si="8"/>
        <v>20.674528294134422</v>
      </c>
    </row>
    <row r="279" spans="1:96" x14ac:dyDescent="0.25">
      <c r="A279" s="3">
        <v>41857.708333333336</v>
      </c>
      <c r="B279" s="2">
        <v>9031</v>
      </c>
      <c r="C279" s="2">
        <v>12.147779999999999</v>
      </c>
      <c r="D279" s="2">
        <v>1.0504930000000001E-2</v>
      </c>
      <c r="E279" s="2">
        <v>9.505922E-2</v>
      </c>
      <c r="F279" s="2">
        <v>0.10410369999999999</v>
      </c>
      <c r="G279" s="2">
        <v>-1.418678E-2</v>
      </c>
      <c r="H279" s="2">
        <v>-6.7899040000000003E-3</v>
      </c>
      <c r="I279" s="2">
        <v>1.040085E-2</v>
      </c>
      <c r="J279" s="2">
        <v>0.47745680000000001</v>
      </c>
      <c r="K279" s="2">
        <v>-4.391229E-2</v>
      </c>
      <c r="L279" s="2">
        <v>3.0946060000000002E-3</v>
      </c>
      <c r="M279" s="2">
        <v>0.42823660000000002</v>
      </c>
      <c r="N279" s="2">
        <v>-8.4898360000000006E-3</v>
      </c>
      <c r="O279" s="2">
        <v>0.2236042</v>
      </c>
      <c r="P279" s="2">
        <v>2.9442840000000001</v>
      </c>
      <c r="Q279" s="2">
        <v>2.9031199999999999</v>
      </c>
      <c r="R279" s="2">
        <v>87.108080000000001</v>
      </c>
      <c r="S279" s="2">
        <v>9.5774969999999993</v>
      </c>
      <c r="T279" s="2">
        <v>92.891909999999996</v>
      </c>
      <c r="U279" s="2">
        <v>0.14646809999999999</v>
      </c>
      <c r="V279" s="2">
        <v>2.899413</v>
      </c>
      <c r="W279" s="2">
        <v>0.36016039999999999</v>
      </c>
      <c r="X279" s="2">
        <v>24.775099999999998</v>
      </c>
      <c r="Y279" s="2">
        <v>180</v>
      </c>
      <c r="Z279" s="2">
        <v>18000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4.3195360000000002E-2</v>
      </c>
      <c r="AH279" s="2">
        <v>68.714039999999997</v>
      </c>
      <c r="AI279" s="2">
        <v>7.8272360000000001</v>
      </c>
      <c r="AJ279" s="2">
        <v>2.1405569999999998</v>
      </c>
      <c r="AK279" s="2">
        <v>-3.0130919999999999E-2</v>
      </c>
      <c r="AL279" s="2">
        <v>4.8602819999999996E-3</v>
      </c>
      <c r="AM279" s="2">
        <v>8.2875529999999996E-3</v>
      </c>
      <c r="AN279" s="2">
        <v>0.26656439999999998</v>
      </c>
      <c r="AO279" s="2">
        <v>-1.6883499999999999E-2</v>
      </c>
      <c r="AP279" s="2">
        <v>-3.3557900000000002E-2</v>
      </c>
      <c r="AQ279" s="2">
        <v>2.759992E-2</v>
      </c>
      <c r="AR279" s="2">
        <v>7.7785740000000006E-2</v>
      </c>
      <c r="AS279" s="2">
        <v>-1.186924E-2</v>
      </c>
      <c r="AT279" s="2">
        <v>-2.3326129999999999E-3</v>
      </c>
      <c r="AU279" s="2">
        <v>6.7016269999999999E-3</v>
      </c>
      <c r="AV279" s="2">
        <v>568.28290000000004</v>
      </c>
      <c r="AW279" s="2">
        <v>9.142023</v>
      </c>
      <c r="AX279" s="2">
        <v>99.372389999999996</v>
      </c>
      <c r="AY279" s="2">
        <v>23.572990000000001</v>
      </c>
      <c r="AZ279" s="2">
        <v>1.162531</v>
      </c>
      <c r="BA279" s="2">
        <v>8.2875529999999996E-3</v>
      </c>
      <c r="BB279" s="2">
        <v>67.343810000000005</v>
      </c>
      <c r="BC279" s="2">
        <v>2.190897E-2</v>
      </c>
      <c r="BD279" s="2">
        <v>1.2998839999999999E-2</v>
      </c>
      <c r="BE279" s="2">
        <v>0.85998240000000004</v>
      </c>
      <c r="BF279" s="2">
        <v>0.5102371</v>
      </c>
      <c r="BG279" s="2">
        <v>0</v>
      </c>
      <c r="BH279" s="2">
        <v>0</v>
      </c>
      <c r="BI279" s="2">
        <v>81</v>
      </c>
      <c r="BJ279" s="2">
        <v>0</v>
      </c>
      <c r="BK279" s="2">
        <v>24.123390000000001</v>
      </c>
      <c r="BL279" s="2">
        <v>1.578408</v>
      </c>
      <c r="BM279" s="2">
        <v>3.0052599999999998</v>
      </c>
      <c r="BN279" s="2">
        <v>11.49503</v>
      </c>
      <c r="BO279" s="2">
        <v>52.521540000000002</v>
      </c>
      <c r="BP279" s="2">
        <v>1.159033</v>
      </c>
      <c r="BQ279" s="2">
        <v>2755.5309999999999</v>
      </c>
      <c r="BR279" s="2">
        <v>-0.91804319999999995</v>
      </c>
      <c r="BS279" s="2">
        <v>-1380.1379999999999</v>
      </c>
      <c r="BT279" s="2">
        <v>1266.9960000000001</v>
      </c>
      <c r="BU279" s="2">
        <v>38117.61</v>
      </c>
      <c r="BV279" s="2">
        <v>32714.95</v>
      </c>
      <c r="BW279" s="2">
        <v>871.47140000000002</v>
      </c>
      <c r="BX279" s="2">
        <v>5413.6139999999996</v>
      </c>
      <c r="BY279" s="2">
        <v>10.94952</v>
      </c>
      <c r="BZ279" s="2">
        <v>813.44280000000003</v>
      </c>
      <c r="CA279" s="2" t="s">
        <v>94</v>
      </c>
      <c r="CB279" s="2" t="s">
        <v>94</v>
      </c>
      <c r="CC279" s="2">
        <v>180.9187</v>
      </c>
      <c r="CD279" s="2">
        <v>184.40100000000001</v>
      </c>
      <c r="CE279" s="2" t="s">
        <v>94</v>
      </c>
      <c r="CF279" s="2" t="s">
        <v>94</v>
      </c>
      <c r="CG279" s="2" t="s">
        <v>94</v>
      </c>
      <c r="CH279" s="2">
        <v>0</v>
      </c>
      <c r="CI279" s="2">
        <v>0</v>
      </c>
      <c r="CJ279" s="2">
        <v>0</v>
      </c>
      <c r="CK279" s="2">
        <v>0</v>
      </c>
      <c r="CL279" s="2">
        <v>0</v>
      </c>
      <c r="CM279" s="2">
        <v>-5.7921129999999996</v>
      </c>
      <c r="CN279" s="2">
        <v>27.402149999999999</v>
      </c>
      <c r="CO279" s="2">
        <v>12.06359</v>
      </c>
      <c r="CP279" s="2">
        <v>600</v>
      </c>
      <c r="CQ279" s="4">
        <f t="shared" si="9"/>
        <v>320.64396028758352</v>
      </c>
      <c r="CR279" s="4">
        <f t="shared" si="8"/>
        <v>21.886324270784705</v>
      </c>
    </row>
    <row r="280" spans="1:96" x14ac:dyDescent="0.25">
      <c r="A280" s="3">
        <v>41857.729166666664</v>
      </c>
      <c r="B280" s="2">
        <v>9032</v>
      </c>
      <c r="C280" s="2">
        <v>10.621740000000001</v>
      </c>
      <c r="D280" s="2">
        <v>3.2893020000000002E-2</v>
      </c>
      <c r="E280" s="2">
        <v>0.1682601</v>
      </c>
      <c r="F280" s="2">
        <v>0.1402978</v>
      </c>
      <c r="G280" s="2">
        <v>-1.6400850000000002E-2</v>
      </c>
      <c r="H280" s="2">
        <v>-8.8926109999999999E-3</v>
      </c>
      <c r="I280" s="2">
        <v>9.0997779999999993E-3</v>
      </c>
      <c r="J280" s="2">
        <v>0.3823105</v>
      </c>
      <c r="K280" s="2">
        <v>2.0232989999999999E-2</v>
      </c>
      <c r="L280" s="2">
        <v>8.7842200000000006E-3</v>
      </c>
      <c r="M280" s="2">
        <v>0.54218120000000003</v>
      </c>
      <c r="N280" s="2">
        <v>2.6914239999999999E-2</v>
      </c>
      <c r="O280" s="2">
        <v>0.22181970000000001</v>
      </c>
      <c r="P280" s="2">
        <v>2.2762730000000002</v>
      </c>
      <c r="Q280" s="2">
        <v>2.2416969999999998</v>
      </c>
      <c r="R280" s="2">
        <v>94.276889999999995</v>
      </c>
      <c r="S280" s="2">
        <v>9.9828899999999994</v>
      </c>
      <c r="T280" s="2">
        <v>85.723110000000005</v>
      </c>
      <c r="U280" s="2">
        <v>-0.1671782</v>
      </c>
      <c r="V280" s="2">
        <v>2.2354530000000001</v>
      </c>
      <c r="W280" s="2">
        <v>0.24289459999999999</v>
      </c>
      <c r="X280" s="2">
        <v>24.966629999999999</v>
      </c>
      <c r="Y280" s="2">
        <v>180</v>
      </c>
      <c r="Z280" s="2">
        <v>18000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6.7134410000000005E-2</v>
      </c>
      <c r="AH280" s="2">
        <v>68.401150000000001</v>
      </c>
      <c r="AI280" s="2">
        <v>6.3250270000000004</v>
      </c>
      <c r="AJ280" s="2">
        <v>1.8230500000000001</v>
      </c>
      <c r="AK280" s="2">
        <v>0.22434770000000001</v>
      </c>
      <c r="AL280" s="2">
        <v>1.244813E-3</v>
      </c>
      <c r="AM280" s="2">
        <v>3.4795340000000001E-2</v>
      </c>
      <c r="AN280" s="2">
        <v>0.3043322</v>
      </c>
      <c r="AO280" s="2">
        <v>-2.3441170000000002E-3</v>
      </c>
      <c r="AP280" s="2">
        <v>-3.385353E-2</v>
      </c>
      <c r="AQ280" s="2">
        <v>2.750735E-2</v>
      </c>
      <c r="AR280" s="2">
        <v>0.12617700000000001</v>
      </c>
      <c r="AS280" s="2">
        <v>-1.5961969999999999E-2</v>
      </c>
      <c r="AT280" s="2">
        <v>-4.3750120000000002E-3</v>
      </c>
      <c r="AU280" s="2">
        <v>5.4187289999999997E-3</v>
      </c>
      <c r="AV280" s="2">
        <v>567.98099999999999</v>
      </c>
      <c r="AW280" s="2">
        <v>9.2367109999999997</v>
      </c>
      <c r="AX280" s="2">
        <v>99.376829999999998</v>
      </c>
      <c r="AY280" s="2">
        <v>23.750620000000001</v>
      </c>
      <c r="AZ280" s="2">
        <v>1.1618269999999999</v>
      </c>
      <c r="BA280" s="2">
        <v>3.4795340000000001E-2</v>
      </c>
      <c r="BB280" s="2">
        <v>67.117940000000004</v>
      </c>
      <c r="BC280" s="2">
        <v>2.1839020000000001E-2</v>
      </c>
      <c r="BD280" s="2">
        <v>1.050005E-2</v>
      </c>
      <c r="BE280" s="2">
        <v>0.86657550000000005</v>
      </c>
      <c r="BF280" s="2">
        <v>0.41664380000000001</v>
      </c>
      <c r="BG280" s="2">
        <v>0</v>
      </c>
      <c r="BH280" s="2">
        <v>0</v>
      </c>
      <c r="BI280" s="2">
        <v>81.006230000000002</v>
      </c>
      <c r="BJ280" s="2">
        <v>0</v>
      </c>
      <c r="BK280" s="2">
        <v>24.707979999999999</v>
      </c>
      <c r="BL280" s="2">
        <v>1.5849329999999999</v>
      </c>
      <c r="BM280" s="2">
        <v>3.1125319999999999</v>
      </c>
      <c r="BN280" s="2">
        <v>11.51989</v>
      </c>
      <c r="BO280" s="2">
        <v>50.921019999999999</v>
      </c>
      <c r="BP280" s="2">
        <v>1.1566270000000001</v>
      </c>
      <c r="BQ280" s="2">
        <v>2662.703</v>
      </c>
      <c r="BR280" s="2">
        <v>-0.91885669999999997</v>
      </c>
      <c r="BS280" s="2">
        <v>-1368.8910000000001</v>
      </c>
      <c r="BT280" s="2">
        <v>1257.788</v>
      </c>
      <c r="BU280" s="2">
        <v>38033.440000000002</v>
      </c>
      <c r="BV280" s="2">
        <v>32744.05</v>
      </c>
      <c r="BW280" s="2">
        <v>871.49310000000003</v>
      </c>
      <c r="BX280" s="2">
        <v>5326.2070000000003</v>
      </c>
      <c r="BY280" s="2">
        <v>36.823920000000001</v>
      </c>
      <c r="BZ280" s="2">
        <v>627.1182</v>
      </c>
      <c r="CA280" s="2" t="s">
        <v>94</v>
      </c>
      <c r="CB280" s="2" t="s">
        <v>94</v>
      </c>
      <c r="CC280" s="2">
        <v>180.90270000000001</v>
      </c>
      <c r="CD280" s="2">
        <v>184.39080000000001</v>
      </c>
      <c r="CE280" s="2" t="s">
        <v>94</v>
      </c>
      <c r="CF280" s="2" t="s">
        <v>94</v>
      </c>
      <c r="CG280" s="2" t="s">
        <v>94</v>
      </c>
      <c r="CH280" s="2">
        <v>0</v>
      </c>
      <c r="CI280" s="2">
        <v>0</v>
      </c>
      <c r="CJ280" s="2">
        <v>0</v>
      </c>
      <c r="CK280" s="2">
        <v>0</v>
      </c>
      <c r="CL280" s="2">
        <v>0</v>
      </c>
      <c r="CM280" s="2">
        <v>-5.8316530000000002</v>
      </c>
      <c r="CN280" s="2">
        <v>27.385719999999999</v>
      </c>
      <c r="CO280" s="2">
        <v>12.065300000000001</v>
      </c>
      <c r="CP280" s="2">
        <v>600</v>
      </c>
      <c r="CQ280" s="4">
        <f t="shared" si="9"/>
        <v>320.65113957654813</v>
      </c>
      <c r="CR280" s="4">
        <f t="shared" si="8"/>
        <v>22.623062716320806</v>
      </c>
    </row>
    <row r="281" spans="1:96" x14ac:dyDescent="0.25">
      <c r="A281" s="3">
        <v>41857.75</v>
      </c>
      <c r="B281" s="2">
        <v>9033</v>
      </c>
      <c r="C281" s="2">
        <v>15.34615</v>
      </c>
      <c r="D281" s="2">
        <v>3.4291530000000001E-2</v>
      </c>
      <c r="E281" s="2">
        <v>0.1718971</v>
      </c>
      <c r="F281" s="2">
        <v>0.1028255</v>
      </c>
      <c r="G281" s="2">
        <v>-2.3627279999999999E-4</v>
      </c>
      <c r="H281" s="2">
        <v>-1.3129929999999999E-3</v>
      </c>
      <c r="I281" s="2">
        <v>1.3162139999999999E-2</v>
      </c>
      <c r="J281" s="2">
        <v>0.73806179999999999</v>
      </c>
      <c r="K281" s="2">
        <v>-0.16178899999999999</v>
      </c>
      <c r="L281" s="2">
        <v>1.635942E-2</v>
      </c>
      <c r="M281" s="2">
        <v>0.76083429999999996</v>
      </c>
      <c r="N281" s="2">
        <v>2.4606699999999999E-2</v>
      </c>
      <c r="O281" s="2">
        <v>0.25859759999999998</v>
      </c>
      <c r="P281" s="2">
        <v>4.899025</v>
      </c>
      <c r="Q281" s="2">
        <v>4.8427410000000002</v>
      </c>
      <c r="R281" s="2">
        <v>92.211619999999996</v>
      </c>
      <c r="S281" s="2">
        <v>8.6820730000000008</v>
      </c>
      <c r="T281" s="2">
        <v>87.788390000000007</v>
      </c>
      <c r="U281" s="2">
        <v>-0.1868843</v>
      </c>
      <c r="V281" s="2">
        <v>4.8391359999999999</v>
      </c>
      <c r="W281" s="2">
        <v>0.5483924</v>
      </c>
      <c r="X281" s="2">
        <v>25.284210000000002</v>
      </c>
      <c r="Y281" s="2">
        <v>180</v>
      </c>
      <c r="Z281" s="2">
        <v>18000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0.1047787</v>
      </c>
      <c r="AH281" s="2">
        <v>122.09180000000001</v>
      </c>
      <c r="AI281" s="2">
        <v>7.6766079999999999</v>
      </c>
      <c r="AJ281" s="2">
        <v>6.0045190000000002</v>
      </c>
      <c r="AK281" s="2">
        <v>9.5911499999999997E-2</v>
      </c>
      <c r="AL281" s="2">
        <v>3.6395339999999998E-2</v>
      </c>
      <c r="AM281" s="2">
        <v>5.3390470000000002E-2</v>
      </c>
      <c r="AN281" s="2">
        <v>0.42913790000000002</v>
      </c>
      <c r="AO281" s="2">
        <v>2.588025E-2</v>
      </c>
      <c r="AP281" s="2">
        <v>-5.4781120000000003E-2</v>
      </c>
      <c r="AQ281" s="2">
        <v>4.9253409999999997E-2</v>
      </c>
      <c r="AR281" s="2">
        <v>6.4415920000000002E-2</v>
      </c>
      <c r="AS281" s="2">
        <v>-3.637239E-3</v>
      </c>
      <c r="AT281" s="2">
        <v>5.8903169999999999E-3</v>
      </c>
      <c r="AU281" s="2">
        <v>6.5840969999999997E-3</v>
      </c>
      <c r="AV281" s="2">
        <v>562.85299999999995</v>
      </c>
      <c r="AW281" s="2">
        <v>8.5893549999999994</v>
      </c>
      <c r="AX281" s="2">
        <v>99.364909999999995</v>
      </c>
      <c r="AY281" s="2">
        <v>24.150549999999999</v>
      </c>
      <c r="AZ281" s="2">
        <v>1.160512</v>
      </c>
      <c r="BA281" s="2">
        <v>5.3390470000000002E-2</v>
      </c>
      <c r="BB281" s="2">
        <v>120.17829999999999</v>
      </c>
      <c r="BC281" s="2">
        <v>3.8773349999999998E-2</v>
      </c>
      <c r="BD281" s="2">
        <v>1.261484E-2</v>
      </c>
      <c r="BE281" s="2">
        <v>1.4437390000000001</v>
      </c>
      <c r="BF281" s="2">
        <v>0.46971790000000002</v>
      </c>
      <c r="BG281" s="2">
        <v>0</v>
      </c>
      <c r="BH281" s="2">
        <v>0</v>
      </c>
      <c r="BI281" s="2">
        <v>81.008160000000004</v>
      </c>
      <c r="BJ281" s="2">
        <v>0</v>
      </c>
      <c r="BK281" s="2">
        <v>24.393059999999998</v>
      </c>
      <c r="BL281" s="2">
        <v>1.4749049999999999</v>
      </c>
      <c r="BM281" s="2">
        <v>3.0543520000000002</v>
      </c>
      <c r="BN281" s="2">
        <v>10.73152</v>
      </c>
      <c r="BO281" s="2">
        <v>48.288649999999997</v>
      </c>
      <c r="BP281" s="2">
        <v>1.158393</v>
      </c>
      <c r="BQ281" s="2">
        <v>2554.1179999999999</v>
      </c>
      <c r="BR281" s="2">
        <v>-0.94134629999999997</v>
      </c>
      <c r="BS281" s="2">
        <v>-1327.3040000000001</v>
      </c>
      <c r="BT281" s="2">
        <v>1249.346</v>
      </c>
      <c r="BU281" s="2">
        <v>37900.58</v>
      </c>
      <c r="BV281" s="2">
        <v>32769.81</v>
      </c>
      <c r="BW281" s="2">
        <v>871.53710000000001</v>
      </c>
      <c r="BX281" s="2">
        <v>5186.7629999999999</v>
      </c>
      <c r="BY281" s="2">
        <v>55.994509999999998</v>
      </c>
      <c r="BZ281" s="2">
        <v>458.70499999999998</v>
      </c>
      <c r="CA281" s="2" t="s">
        <v>94</v>
      </c>
      <c r="CB281" s="2" t="s">
        <v>94</v>
      </c>
      <c r="CC281" s="2">
        <v>180.75620000000001</v>
      </c>
      <c r="CD281" s="2">
        <v>184.37219999999999</v>
      </c>
      <c r="CE281" s="2" t="s">
        <v>94</v>
      </c>
      <c r="CF281" s="2" t="s">
        <v>94</v>
      </c>
      <c r="CG281" s="2" t="s">
        <v>94</v>
      </c>
      <c r="CH281" s="2">
        <v>0</v>
      </c>
      <c r="CI281" s="2">
        <v>0</v>
      </c>
      <c r="CJ281" s="2">
        <v>0</v>
      </c>
      <c r="CK281" s="2">
        <v>0</v>
      </c>
      <c r="CL281" s="2">
        <v>0</v>
      </c>
      <c r="CM281" s="2">
        <v>-5.7896409999999996</v>
      </c>
      <c r="CN281" s="2">
        <v>27.339739999999999</v>
      </c>
      <c r="CO281" s="2">
        <v>12.06466</v>
      </c>
      <c r="CP281" s="2">
        <v>600</v>
      </c>
      <c r="CQ281" s="4">
        <f t="shared" si="9"/>
        <v>318.22234276220615</v>
      </c>
      <c r="CR281" s="4">
        <f t="shared" si="8"/>
        <v>22.223685128081222</v>
      </c>
    </row>
    <row r="282" spans="1:96" x14ac:dyDescent="0.25">
      <c r="A282" s="3">
        <v>41857.770833333336</v>
      </c>
      <c r="B282" s="2">
        <v>9034</v>
      </c>
      <c r="C282" s="2">
        <v>12.54711</v>
      </c>
      <c r="D282" s="2">
        <v>2.7179829999999999E-2</v>
      </c>
      <c r="E282" s="2">
        <v>0.15302650000000001</v>
      </c>
      <c r="F282" s="2">
        <v>9.7395460000000003E-2</v>
      </c>
      <c r="G282" s="2">
        <v>-3.3703779999999998E-3</v>
      </c>
      <c r="H282" s="2">
        <v>-1.302233E-2</v>
      </c>
      <c r="I282" s="2">
        <v>1.075987E-2</v>
      </c>
      <c r="J282" s="2">
        <v>0.50197820000000004</v>
      </c>
      <c r="K282" s="2">
        <v>-5.7983399999999997E-2</v>
      </c>
      <c r="L282" s="2">
        <v>1.7820240000000001E-2</v>
      </c>
      <c r="M282" s="2">
        <v>0.57614620000000005</v>
      </c>
      <c r="N282" s="2">
        <v>-1.519212E-2</v>
      </c>
      <c r="O282" s="2">
        <v>0.21857650000000001</v>
      </c>
      <c r="P282" s="2">
        <v>4.616765</v>
      </c>
      <c r="Q282" s="2">
        <v>4.5896290000000004</v>
      </c>
      <c r="R282" s="2">
        <v>86.127250000000004</v>
      </c>
      <c r="S282" s="2">
        <v>6.2099450000000003</v>
      </c>
      <c r="T282" s="2">
        <v>93.872739999999993</v>
      </c>
      <c r="U282" s="2">
        <v>0.30998690000000001</v>
      </c>
      <c r="V282" s="2">
        <v>4.5791469999999999</v>
      </c>
      <c r="W282" s="2">
        <v>0.5773433</v>
      </c>
      <c r="X282" s="2">
        <v>25.25245</v>
      </c>
      <c r="Y282" s="2">
        <v>180</v>
      </c>
      <c r="Z282" s="2">
        <v>18000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6.5406110000000003E-2</v>
      </c>
      <c r="AH282" s="2">
        <v>114.9256</v>
      </c>
      <c r="AI282" s="2">
        <v>5.3342099999999997</v>
      </c>
      <c r="AJ282" s="2">
        <v>5.6690959999999997</v>
      </c>
      <c r="AK282" s="2">
        <v>0.1302586</v>
      </c>
      <c r="AL282" s="2">
        <v>-0.2917595</v>
      </c>
      <c r="AM282" s="2">
        <v>1.998258E-2</v>
      </c>
      <c r="AN282" s="2">
        <v>0.44834770000000002</v>
      </c>
      <c r="AO282" s="2">
        <v>9.2464689999999998E-4</v>
      </c>
      <c r="AP282" s="2">
        <v>-0.10470889999999999</v>
      </c>
      <c r="AQ282" s="2">
        <v>4.6420959999999997E-2</v>
      </c>
      <c r="AR282" s="2">
        <v>5.6698610000000003E-2</v>
      </c>
      <c r="AS282" s="2">
        <v>-3.460692E-3</v>
      </c>
      <c r="AT282" s="2">
        <v>8.3402539999999999E-4</v>
      </c>
      <c r="AU282" s="2">
        <v>4.574392E-3</v>
      </c>
      <c r="AV282" s="2">
        <v>564.43039999999996</v>
      </c>
      <c r="AW282" s="2">
        <v>8.4458389999999994</v>
      </c>
      <c r="AX282" s="2">
        <v>99.367710000000002</v>
      </c>
      <c r="AY282" s="2">
        <v>24.137930000000001</v>
      </c>
      <c r="AZ282" s="2">
        <v>1.160682</v>
      </c>
      <c r="BA282" s="2">
        <v>1.998258E-2</v>
      </c>
      <c r="BB282" s="2">
        <v>113.2671</v>
      </c>
      <c r="BC282" s="2">
        <v>3.6636040000000002E-2</v>
      </c>
      <c r="BD282" s="2">
        <v>8.7874960000000005E-3</v>
      </c>
      <c r="BE282" s="2">
        <v>1.3376129999999999</v>
      </c>
      <c r="BF282" s="2">
        <v>0.32083919999999999</v>
      </c>
      <c r="BG282" s="2">
        <v>0</v>
      </c>
      <c r="BH282" s="2">
        <v>0</v>
      </c>
      <c r="BI282" s="2">
        <v>81</v>
      </c>
      <c r="BJ282" s="2">
        <v>0</v>
      </c>
      <c r="BK282" s="2">
        <v>24.13334</v>
      </c>
      <c r="BL282" s="2">
        <v>1.4492579999999999</v>
      </c>
      <c r="BM282" s="2">
        <v>3.0069669999999999</v>
      </c>
      <c r="BN282" s="2">
        <v>10.554119999999999</v>
      </c>
      <c r="BO282" s="2">
        <v>48.196669999999997</v>
      </c>
      <c r="BP282" s="2">
        <v>1.1593789999999999</v>
      </c>
      <c r="BQ282" s="2">
        <v>2386.8620000000001</v>
      </c>
      <c r="BR282" s="2">
        <v>-0.95363830000000005</v>
      </c>
      <c r="BS282" s="2">
        <v>-1289.855</v>
      </c>
      <c r="BT282" s="2">
        <v>1229.9580000000001</v>
      </c>
      <c r="BU282" s="2">
        <v>37717.9</v>
      </c>
      <c r="BV282" s="2">
        <v>32811.230000000003</v>
      </c>
      <c r="BW282" s="2">
        <v>871.64480000000003</v>
      </c>
      <c r="BX282" s="2">
        <v>4987.92</v>
      </c>
      <c r="BY282" s="2">
        <v>81.245289999999997</v>
      </c>
      <c r="BZ282" s="2">
        <v>232.3312</v>
      </c>
      <c r="CA282" s="2" t="s">
        <v>94</v>
      </c>
      <c r="CB282" s="2" t="s">
        <v>94</v>
      </c>
      <c r="CC282" s="2">
        <v>180.64920000000001</v>
      </c>
      <c r="CD282" s="2">
        <v>184.35820000000001</v>
      </c>
      <c r="CE282" s="2" t="s">
        <v>94</v>
      </c>
      <c r="CF282" s="2" t="s">
        <v>94</v>
      </c>
      <c r="CG282" s="2" t="s">
        <v>94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-5.862285</v>
      </c>
      <c r="CN282" s="2">
        <v>27.182749999999999</v>
      </c>
      <c r="CO282" s="2">
        <v>12.060879999999999</v>
      </c>
      <c r="CP282" s="2">
        <v>600</v>
      </c>
      <c r="CQ282" s="4">
        <f t="shared" si="9"/>
        <v>319.09162577495374</v>
      </c>
      <c r="CR282" s="4">
        <f t="shared" si="8"/>
        <v>21.898022846742759</v>
      </c>
    </row>
    <row r="283" spans="1:96" x14ac:dyDescent="0.25">
      <c r="A283" s="3">
        <v>41857.791666666664</v>
      </c>
      <c r="B283" s="2">
        <v>9035</v>
      </c>
      <c r="C283" s="2">
        <v>5.5267419999999996</v>
      </c>
      <c r="D283" s="2">
        <v>3.095792E-2</v>
      </c>
      <c r="E283" s="2">
        <v>0.16329450000000001</v>
      </c>
      <c r="F283" s="2">
        <v>7.5739630000000002E-2</v>
      </c>
      <c r="G283" s="2">
        <v>-1.4653090000000001E-2</v>
      </c>
      <c r="H283" s="2">
        <v>-1.398224E-3</v>
      </c>
      <c r="I283" s="2">
        <v>4.738239E-3</v>
      </c>
      <c r="J283" s="2">
        <v>0.52420679999999997</v>
      </c>
      <c r="K283" s="2">
        <v>6.2135460000000003E-3</v>
      </c>
      <c r="L283" s="2">
        <v>1.7868530000000001E-2</v>
      </c>
      <c r="M283" s="2">
        <v>0.59060409999999997</v>
      </c>
      <c r="N283" s="2">
        <v>1.9792489999999999E-2</v>
      </c>
      <c r="O283" s="2">
        <v>0.21201619999999999</v>
      </c>
      <c r="P283" s="2">
        <v>4.3417649999999997</v>
      </c>
      <c r="Q283" s="2">
        <v>4.309069</v>
      </c>
      <c r="R283" s="2">
        <v>85.626739999999998</v>
      </c>
      <c r="S283" s="2">
        <v>7.0290590000000002</v>
      </c>
      <c r="T283" s="2">
        <v>94.373260000000002</v>
      </c>
      <c r="U283" s="2">
        <v>0.32858039999999999</v>
      </c>
      <c r="V283" s="2">
        <v>4.2965280000000003</v>
      </c>
      <c r="W283" s="2">
        <v>0.51378170000000001</v>
      </c>
      <c r="X283" s="2">
        <v>25.239070000000002</v>
      </c>
      <c r="Y283" s="2">
        <v>180</v>
      </c>
      <c r="Z283" s="2">
        <v>18000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-1.0708179999999999E-2</v>
      </c>
      <c r="AH283" s="2">
        <v>44.684739999999998</v>
      </c>
      <c r="AI283" s="2">
        <v>2.7170169999999998</v>
      </c>
      <c r="AJ283" s="2">
        <v>4.0270250000000001</v>
      </c>
      <c r="AK283" s="2">
        <v>0.32322299999999998</v>
      </c>
      <c r="AL283" s="2">
        <v>-0.53083780000000003</v>
      </c>
      <c r="AM283" s="2">
        <v>-2.9485520000000001E-2</v>
      </c>
      <c r="AN283" s="2">
        <v>0.49966179999999999</v>
      </c>
      <c r="AO283" s="2">
        <v>2.08507E-2</v>
      </c>
      <c r="AP283" s="2">
        <v>-0.16587689999999999</v>
      </c>
      <c r="AQ283" s="2">
        <v>1.8045229999999999E-2</v>
      </c>
      <c r="AR283" s="2">
        <v>8.040398E-2</v>
      </c>
      <c r="AS283" s="2">
        <v>-1.730106E-2</v>
      </c>
      <c r="AT283" s="2">
        <v>2.0422840000000001E-2</v>
      </c>
      <c r="AU283" s="2">
        <v>2.3293789999999999E-3</v>
      </c>
      <c r="AV283" s="2">
        <v>566.60059999999999</v>
      </c>
      <c r="AW283" s="2">
        <v>8.0924879999999995</v>
      </c>
      <c r="AX283" s="2">
        <v>99.386759999999995</v>
      </c>
      <c r="AY283" s="2">
        <v>24.171320000000001</v>
      </c>
      <c r="AZ283" s="2">
        <v>1.1609910000000001</v>
      </c>
      <c r="BA283" s="2">
        <v>-2.9485520000000001E-2</v>
      </c>
      <c r="BB283" s="2">
        <v>44.030360000000002</v>
      </c>
      <c r="BC283" s="2">
        <v>1.428808E-2</v>
      </c>
      <c r="BD283" s="2">
        <v>4.4892619999999999E-3</v>
      </c>
      <c r="BE283" s="2">
        <v>0.4979306</v>
      </c>
      <c r="BF283" s="2">
        <v>0.1564479</v>
      </c>
      <c r="BG283" s="2">
        <v>0</v>
      </c>
      <c r="BH283" s="2">
        <v>0</v>
      </c>
      <c r="BI283" s="2">
        <v>81.000780000000006</v>
      </c>
      <c r="BJ283" s="2">
        <v>0</v>
      </c>
      <c r="BK283" s="2">
        <v>24.09958</v>
      </c>
      <c r="BL283" s="2">
        <v>1.3877379999999999</v>
      </c>
      <c r="BM283" s="2">
        <v>3.0008889999999999</v>
      </c>
      <c r="BN283" s="2">
        <v>10.107250000000001</v>
      </c>
      <c r="BO283" s="2">
        <v>46.244219999999999</v>
      </c>
      <c r="BP283" s="2">
        <v>1.1598170000000001</v>
      </c>
      <c r="BQ283" s="2">
        <v>2152.194</v>
      </c>
      <c r="BR283" s="2">
        <v>-0.96276119999999998</v>
      </c>
      <c r="BS283" s="2">
        <v>-1248.2239999999999</v>
      </c>
      <c r="BT283" s="2">
        <v>1201.58</v>
      </c>
      <c r="BU283" s="2">
        <v>37448.21</v>
      </c>
      <c r="BV283" s="2">
        <v>32846.21</v>
      </c>
      <c r="BW283" s="2">
        <v>871.52359999999999</v>
      </c>
      <c r="BX283" s="2">
        <v>4736.41</v>
      </c>
      <c r="BY283" s="2">
        <v>134.41220000000001</v>
      </c>
      <c r="BZ283" s="2">
        <v>108.678</v>
      </c>
      <c r="CA283" s="2" t="s">
        <v>94</v>
      </c>
      <c r="CB283" s="2" t="s">
        <v>94</v>
      </c>
      <c r="CC283" s="2">
        <v>180.60419999999999</v>
      </c>
      <c r="CD283" s="2">
        <v>184.36179999999999</v>
      </c>
      <c r="CE283" s="2" t="s">
        <v>94</v>
      </c>
      <c r="CF283" s="2" t="s">
        <v>94</v>
      </c>
      <c r="CG283" s="2" t="s">
        <v>94</v>
      </c>
      <c r="CH283" s="2">
        <v>0</v>
      </c>
      <c r="CI283" s="2">
        <v>0</v>
      </c>
      <c r="CJ283" s="2">
        <v>0</v>
      </c>
      <c r="CK283" s="2">
        <v>0</v>
      </c>
      <c r="CL283" s="2">
        <v>0</v>
      </c>
      <c r="CM283" s="2">
        <v>-5.8587639999999999</v>
      </c>
      <c r="CN283" s="2">
        <v>26.89574</v>
      </c>
      <c r="CO283" s="2">
        <v>12.0633</v>
      </c>
      <c r="CP283" s="2">
        <v>600</v>
      </c>
      <c r="CQ283" s="4">
        <f t="shared" si="9"/>
        <v>320.29308595612002</v>
      </c>
      <c r="CR283" s="4">
        <f t="shared" si="8"/>
        <v>21.85624227689112</v>
      </c>
    </row>
    <row r="284" spans="1:96" x14ac:dyDescent="0.25">
      <c r="A284" s="3">
        <v>41857.8125</v>
      </c>
      <c r="B284" s="2">
        <v>9036</v>
      </c>
      <c r="C284" s="2">
        <v>7.5695740000000002</v>
      </c>
      <c r="D284" s="2">
        <v>3.5132419999999998E-2</v>
      </c>
      <c r="E284" s="2">
        <v>0.1739387</v>
      </c>
      <c r="F284" s="2">
        <v>7.9419139999999999E-2</v>
      </c>
      <c r="G284" s="2">
        <v>-3.3256620000000001E-3</v>
      </c>
      <c r="H284" s="2">
        <v>-1.36927E-2</v>
      </c>
      <c r="I284" s="2">
        <v>6.4883240000000002E-3</v>
      </c>
      <c r="J284" s="2">
        <v>0.36493579999999998</v>
      </c>
      <c r="K284" s="2">
        <v>-3.3103510000000003E-2</v>
      </c>
      <c r="L284" s="2">
        <v>3.2435799999999998E-3</v>
      </c>
      <c r="M284" s="2">
        <v>0.43674849999999998</v>
      </c>
      <c r="N284" s="2">
        <v>-3.0080300000000001E-2</v>
      </c>
      <c r="O284" s="2">
        <v>0.2028489</v>
      </c>
      <c r="P284" s="2">
        <v>5.0416420000000004</v>
      </c>
      <c r="Q284" s="2">
        <v>5.0285169999999999</v>
      </c>
      <c r="R284" s="2">
        <v>90.797349999999994</v>
      </c>
      <c r="S284" s="2">
        <v>4.1328199999999997</v>
      </c>
      <c r="T284" s="2">
        <v>89.202640000000002</v>
      </c>
      <c r="U284" s="2">
        <v>-6.9976789999999997E-2</v>
      </c>
      <c r="V284" s="2">
        <v>5.0280209999999999</v>
      </c>
      <c r="W284" s="2">
        <v>0.57922059999999997</v>
      </c>
      <c r="X284" s="2">
        <v>25.248609999999999</v>
      </c>
      <c r="Y284" s="2">
        <v>180</v>
      </c>
      <c r="Z284" s="2">
        <v>18000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6.5546450000000006E-2</v>
      </c>
      <c r="AH284" s="2">
        <v>120.08369999999999</v>
      </c>
      <c r="AI284" s="2">
        <v>4.6730279999999999E-2</v>
      </c>
      <c r="AJ284" s="2">
        <v>3.2852039999999998</v>
      </c>
      <c r="AK284" s="2">
        <v>4.4761899999999997E-3</v>
      </c>
      <c r="AL284" s="2">
        <v>-4.1175129999999997E-2</v>
      </c>
      <c r="AM284" s="2">
        <v>2.6905390000000001E-2</v>
      </c>
      <c r="AN284" s="2">
        <v>0.53152969999999999</v>
      </c>
      <c r="AO284" s="2">
        <v>-9.1401039999999996E-3</v>
      </c>
      <c r="AP284" s="2">
        <v>-0.1083503</v>
      </c>
      <c r="AQ284" s="2">
        <v>4.8695879999999997E-2</v>
      </c>
      <c r="AR284" s="2">
        <v>4.9171609999999998E-2</v>
      </c>
      <c r="AS284" s="2">
        <v>-2.093531E-3</v>
      </c>
      <c r="AT284" s="2">
        <v>6.4646270000000001E-4</v>
      </c>
      <c r="AU284" s="5">
        <v>4.0055249999999999E-5</v>
      </c>
      <c r="AV284" s="2">
        <v>567.05070000000001</v>
      </c>
      <c r="AW284" s="2">
        <v>7.6128929999999997</v>
      </c>
      <c r="AX284" s="2">
        <v>99.405839999999998</v>
      </c>
      <c r="AY284" s="2">
        <v>24.244050000000001</v>
      </c>
      <c r="AZ284" s="2">
        <v>1.1612229999999999</v>
      </c>
      <c r="BA284" s="2">
        <v>2.6905390000000001E-2</v>
      </c>
      <c r="BB284" s="2">
        <v>118.81789999999999</v>
      </c>
      <c r="BC284" s="2">
        <v>3.8563880000000002E-2</v>
      </c>
      <c r="BD284" s="5">
        <v>7.7186640000000007E-5</v>
      </c>
      <c r="BE284" s="2">
        <v>1.2632760000000001</v>
      </c>
      <c r="BF284" s="2">
        <v>2.5284819999999999E-3</v>
      </c>
      <c r="BG284" s="2">
        <v>0</v>
      </c>
      <c r="BH284" s="2">
        <v>0</v>
      </c>
      <c r="BI284" s="2">
        <v>81</v>
      </c>
      <c r="BJ284" s="2">
        <v>0</v>
      </c>
      <c r="BK284" s="2">
        <v>23.7652</v>
      </c>
      <c r="BL284" s="2">
        <v>1.3079609999999999</v>
      </c>
      <c r="BM284" s="2">
        <v>2.9412980000000002</v>
      </c>
      <c r="BN284" s="2">
        <v>9.5369449999999993</v>
      </c>
      <c r="BO284" s="2">
        <v>44.468850000000003</v>
      </c>
      <c r="BP284" s="2">
        <v>1.1617029999999999</v>
      </c>
      <c r="BQ284" s="2">
        <v>1897.934</v>
      </c>
      <c r="BR284" s="2">
        <v>-0.98122330000000002</v>
      </c>
      <c r="BS284" s="2">
        <v>-1191.4970000000001</v>
      </c>
      <c r="BT284" s="2">
        <v>1169.097</v>
      </c>
      <c r="BU284" s="2">
        <v>37197.17</v>
      </c>
      <c r="BV284" s="2">
        <v>32938.639999999999</v>
      </c>
      <c r="BW284" s="2">
        <v>871.7441</v>
      </c>
      <c r="BX284" s="2">
        <v>4452.2640000000001</v>
      </c>
      <c r="BY284" s="2">
        <v>193.7355</v>
      </c>
      <c r="BZ284" s="2">
        <v>50.531610000000001</v>
      </c>
      <c r="CA284" s="2" t="s">
        <v>94</v>
      </c>
      <c r="CB284" s="2" t="s">
        <v>94</v>
      </c>
      <c r="CC284" s="2">
        <v>180.4991</v>
      </c>
      <c r="CD284" s="2">
        <v>184.34389999999999</v>
      </c>
      <c r="CE284" s="2" t="s">
        <v>94</v>
      </c>
      <c r="CF284" s="2" t="s">
        <v>94</v>
      </c>
      <c r="CG284" s="2" t="s">
        <v>94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-5.8336980000000001</v>
      </c>
      <c r="CN284" s="2">
        <v>26.483049999999999</v>
      </c>
      <c r="CO284" s="2">
        <v>11.849410000000001</v>
      </c>
      <c r="CP284" s="2">
        <v>600</v>
      </c>
      <c r="CQ284" s="4">
        <f t="shared" si="9"/>
        <v>320.56439298957912</v>
      </c>
      <c r="CR284" s="4">
        <f t="shared" si="8"/>
        <v>21.446351064391202</v>
      </c>
    </row>
    <row r="285" spans="1:96" x14ac:dyDescent="0.25">
      <c r="A285" s="3">
        <v>41857.833333333336</v>
      </c>
      <c r="B285" s="2">
        <v>9037</v>
      </c>
      <c r="C285" s="2">
        <v>7.1186959999999999</v>
      </c>
      <c r="D285" s="2">
        <v>3.6351010000000003E-2</v>
      </c>
      <c r="E285" s="2">
        <v>0.17687449999999999</v>
      </c>
      <c r="F285" s="2">
        <v>8.6799020000000005E-2</v>
      </c>
      <c r="G285" s="2">
        <v>-4.3702719999999997E-3</v>
      </c>
      <c r="H285" s="2">
        <v>-1.2524220000000001E-2</v>
      </c>
      <c r="I285" s="2">
        <v>6.0980490000000004E-3</v>
      </c>
      <c r="J285" s="2">
        <v>0.35311559999999997</v>
      </c>
      <c r="K285" s="2">
        <v>-2.0553140000000001E-2</v>
      </c>
      <c r="L285" s="2">
        <v>5.8994290000000003E-3</v>
      </c>
      <c r="M285" s="2">
        <v>0.41637540000000001</v>
      </c>
      <c r="N285" s="2">
        <v>-3.072331E-2</v>
      </c>
      <c r="O285" s="2">
        <v>0.20592089999999999</v>
      </c>
      <c r="P285" s="2">
        <v>5.8199860000000001</v>
      </c>
      <c r="Q285" s="2">
        <v>5.8087070000000001</v>
      </c>
      <c r="R285" s="2">
        <v>83.084720000000004</v>
      </c>
      <c r="S285" s="2">
        <v>3.5658270000000001</v>
      </c>
      <c r="T285" s="2">
        <v>96.915279999999996</v>
      </c>
      <c r="U285" s="2">
        <v>0.69937640000000001</v>
      </c>
      <c r="V285" s="2">
        <v>5.7664460000000002</v>
      </c>
      <c r="W285" s="2">
        <v>0.76648890000000003</v>
      </c>
      <c r="X285" s="2">
        <v>25.098320000000001</v>
      </c>
      <c r="Y285" s="2">
        <v>180</v>
      </c>
      <c r="Z285" s="2">
        <v>18000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4.4032290000000002E-2</v>
      </c>
      <c r="AH285" s="2">
        <v>103.1412</v>
      </c>
      <c r="AI285" s="2">
        <v>0.65524490000000002</v>
      </c>
      <c r="AJ285" s="2">
        <v>7.1657250000000001</v>
      </c>
      <c r="AK285" s="2">
        <v>4.3374059999999999E-2</v>
      </c>
      <c r="AL285" s="2">
        <v>-9.6434000000000006E-2</v>
      </c>
      <c r="AM285" s="2">
        <v>9.8392960000000008E-3</v>
      </c>
      <c r="AN285" s="2">
        <v>0.54094589999999998</v>
      </c>
      <c r="AO285" s="2">
        <v>-1.7572480000000001E-2</v>
      </c>
      <c r="AP285" s="2">
        <v>-0.11917179999999999</v>
      </c>
      <c r="AQ285" s="2">
        <v>4.1834059999999999E-2</v>
      </c>
      <c r="AR285" s="2">
        <v>6.1972039999999999E-2</v>
      </c>
      <c r="AS285" s="2">
        <v>-2.03038E-3</v>
      </c>
      <c r="AT285" s="2">
        <v>3.2174209999999998E-3</v>
      </c>
      <c r="AU285" s="2">
        <v>5.6129879999999995E-4</v>
      </c>
      <c r="AV285" s="2">
        <v>567.2663</v>
      </c>
      <c r="AW285" s="2">
        <v>7.2485189999999999</v>
      </c>
      <c r="AX285" s="2">
        <v>99.414699999999996</v>
      </c>
      <c r="AY285" s="2">
        <v>24.14273</v>
      </c>
      <c r="AZ285" s="2">
        <v>1.1619459999999999</v>
      </c>
      <c r="BA285" s="2">
        <v>9.8392960000000008E-3</v>
      </c>
      <c r="BB285" s="2">
        <v>102.07510000000001</v>
      </c>
      <c r="BC285" s="2">
        <v>3.3111139999999997E-2</v>
      </c>
      <c r="BD285" s="2">
        <v>1.0818500000000001E-3</v>
      </c>
      <c r="BE285" s="2">
        <v>1.032349</v>
      </c>
      <c r="BF285" s="2">
        <v>3.3730219999999998E-2</v>
      </c>
      <c r="BG285" s="2">
        <v>0</v>
      </c>
      <c r="BH285" s="2">
        <v>0</v>
      </c>
      <c r="BI285" s="2">
        <v>81</v>
      </c>
      <c r="BJ285" s="2">
        <v>0</v>
      </c>
      <c r="BK285" s="2">
        <v>23.30301</v>
      </c>
      <c r="BL285" s="2">
        <v>1.2489189999999999</v>
      </c>
      <c r="BM285" s="2">
        <v>2.8603740000000002</v>
      </c>
      <c r="BN285" s="2">
        <v>9.1206379999999996</v>
      </c>
      <c r="BO285" s="2">
        <v>43.662779999999998</v>
      </c>
      <c r="BP285" s="2">
        <v>1.164002</v>
      </c>
      <c r="BQ285" s="2">
        <v>1603.835</v>
      </c>
      <c r="BR285" s="2">
        <v>-0.98033479999999995</v>
      </c>
      <c r="BS285" s="2">
        <v>-1141.3530000000001</v>
      </c>
      <c r="BT285" s="2">
        <v>1118.77</v>
      </c>
      <c r="BU285" s="2">
        <v>36852.699999999997</v>
      </c>
      <c r="BV285" s="2">
        <v>32988.74</v>
      </c>
      <c r="BW285" s="2">
        <v>871.65890000000002</v>
      </c>
      <c r="BX285" s="2">
        <v>4120.5810000000001</v>
      </c>
      <c r="BY285" s="2">
        <v>256.6223</v>
      </c>
      <c r="BZ285" s="2">
        <v>8.5791550000000001</v>
      </c>
      <c r="CA285" s="2" t="s">
        <v>94</v>
      </c>
      <c r="CB285" s="2" t="s">
        <v>94</v>
      </c>
      <c r="CC285" s="2">
        <v>180.45609999999999</v>
      </c>
      <c r="CD285" s="2">
        <v>184.3356</v>
      </c>
      <c r="CE285" s="2" t="s">
        <v>94</v>
      </c>
      <c r="CF285" s="2" t="s">
        <v>94</v>
      </c>
      <c r="CG285" s="2" t="s">
        <v>94</v>
      </c>
      <c r="CH285" s="2">
        <v>0</v>
      </c>
      <c r="CI285" s="2">
        <v>0</v>
      </c>
      <c r="CJ285" s="2">
        <v>0</v>
      </c>
      <c r="CK285" s="2">
        <v>0</v>
      </c>
      <c r="CL285" s="2">
        <v>0</v>
      </c>
      <c r="CM285" s="2">
        <v>-5.9175209999999998</v>
      </c>
      <c r="CN285" s="2">
        <v>25.931799999999999</v>
      </c>
      <c r="CO285" s="2">
        <v>11.61913</v>
      </c>
      <c r="CP285" s="2">
        <v>600</v>
      </c>
      <c r="CQ285" s="4">
        <f t="shared" si="9"/>
        <v>320.54844987319348</v>
      </c>
      <c r="CR285" s="4">
        <f t="shared" si="8"/>
        <v>20.88881346800347</v>
      </c>
    </row>
    <row r="286" spans="1:96" x14ac:dyDescent="0.25">
      <c r="A286" s="3">
        <v>41857.854166666664</v>
      </c>
      <c r="B286" s="2">
        <v>9038</v>
      </c>
      <c r="C286" s="2">
        <v>7.8782750000000004</v>
      </c>
      <c r="D286" s="2">
        <v>3.6264289999999998E-2</v>
      </c>
      <c r="E286" s="2">
        <v>0.1766142</v>
      </c>
      <c r="F286" s="2">
        <v>9.3649309999999999E-2</v>
      </c>
      <c r="G286" s="2">
        <v>-1.3371710000000001E-3</v>
      </c>
      <c r="H286" s="2">
        <v>-2.3702549999999999E-2</v>
      </c>
      <c r="I286" s="2">
        <v>6.7449670000000001E-3</v>
      </c>
      <c r="J286" s="2">
        <v>0.37996960000000002</v>
      </c>
      <c r="K286" s="2">
        <v>-2.7754669999999999E-2</v>
      </c>
      <c r="L286" s="2">
        <v>3.2237770000000002E-3</v>
      </c>
      <c r="M286" s="2">
        <v>0.53006629999999999</v>
      </c>
      <c r="N286" s="2">
        <v>-3.1025540000000001E-2</v>
      </c>
      <c r="O286" s="2">
        <v>0.2080216</v>
      </c>
      <c r="P286" s="2">
        <v>5.9004519999999996</v>
      </c>
      <c r="Q286" s="2">
        <v>5.8878389999999996</v>
      </c>
      <c r="R286" s="2">
        <v>85.843940000000003</v>
      </c>
      <c r="S286" s="2">
        <v>3.7449180000000002</v>
      </c>
      <c r="T286" s="2">
        <v>94.15607</v>
      </c>
      <c r="U286" s="2">
        <v>0.42671049999999999</v>
      </c>
      <c r="V286" s="2">
        <v>5.8723450000000001</v>
      </c>
      <c r="W286" s="2">
        <v>0.70222620000000002</v>
      </c>
      <c r="X286" s="2">
        <v>25.001290000000001</v>
      </c>
      <c r="Y286" s="2">
        <v>180</v>
      </c>
      <c r="Z286" s="2">
        <v>18000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5.6059129999999999E-2</v>
      </c>
      <c r="AH286" s="2">
        <v>110.0391</v>
      </c>
      <c r="AI286" s="2">
        <v>0.97961109999999996</v>
      </c>
      <c r="AJ286" s="2">
        <v>7.1970559999999999</v>
      </c>
      <c r="AK286" s="2">
        <v>4.1483880000000001E-2</v>
      </c>
      <c r="AL286" s="2">
        <v>-0.25913720000000001</v>
      </c>
      <c r="AM286" s="2">
        <v>1.9101409999999999E-2</v>
      </c>
      <c r="AN286" s="2">
        <v>0.59375299999999998</v>
      </c>
      <c r="AO286" s="2">
        <v>-1.4095160000000001E-2</v>
      </c>
      <c r="AP286" s="2">
        <v>-0.17657200000000001</v>
      </c>
      <c r="AQ286" s="2">
        <v>4.4640829999999999E-2</v>
      </c>
      <c r="AR286" s="2">
        <v>7.0567210000000005E-2</v>
      </c>
      <c r="AS286" s="2">
        <v>5.228613E-4</v>
      </c>
      <c r="AT286" s="2">
        <v>-3.5986299999999998E-4</v>
      </c>
      <c r="AU286" s="2">
        <v>8.3869179999999997E-4</v>
      </c>
      <c r="AV286" s="2">
        <v>567.80970000000002</v>
      </c>
      <c r="AW286" s="2">
        <v>7.0234040000000002</v>
      </c>
      <c r="AX286" s="2">
        <v>99.435810000000004</v>
      </c>
      <c r="AY286" s="2">
        <v>24.076080000000001</v>
      </c>
      <c r="AZ286" s="2">
        <v>1.162593</v>
      </c>
      <c r="BA286" s="2">
        <v>1.9101409999999999E-2</v>
      </c>
      <c r="BB286" s="2">
        <v>108.92359999999999</v>
      </c>
      <c r="BC286" s="2">
        <v>3.5339820000000001E-2</v>
      </c>
      <c r="BD286" s="2">
        <v>1.6178950000000001E-3</v>
      </c>
      <c r="BE286" s="2">
        <v>1.066594</v>
      </c>
      <c r="BF286" s="2">
        <v>4.88298E-2</v>
      </c>
      <c r="BG286" s="2">
        <v>0</v>
      </c>
      <c r="BH286" s="2">
        <v>0</v>
      </c>
      <c r="BI286" s="2">
        <v>81</v>
      </c>
      <c r="BJ286" s="2">
        <v>0</v>
      </c>
      <c r="BK286" s="2">
        <v>23.1904</v>
      </c>
      <c r="BL286" s="2">
        <v>1.2082619999999999</v>
      </c>
      <c r="BM286" s="2">
        <v>2.8409580000000001</v>
      </c>
      <c r="BN286" s="2">
        <v>8.8270800000000005</v>
      </c>
      <c r="BO286" s="2">
        <v>42.530090000000001</v>
      </c>
      <c r="BP286" s="2">
        <v>1.16473</v>
      </c>
      <c r="BQ286" s="2">
        <v>1302.73</v>
      </c>
      <c r="BR286" s="2">
        <v>-0.99427480000000001</v>
      </c>
      <c r="BS286" s="2">
        <v>-1076.2429999999999</v>
      </c>
      <c r="BT286" s="2">
        <v>1069.979</v>
      </c>
      <c r="BU286" s="2">
        <v>36531.82</v>
      </c>
      <c r="BV286" s="2">
        <v>33082.870000000003</v>
      </c>
      <c r="BW286" s="2">
        <v>871.78319999999997</v>
      </c>
      <c r="BX286" s="2">
        <v>3781.0360000000001</v>
      </c>
      <c r="BY286" s="2">
        <v>332.08460000000002</v>
      </c>
      <c r="BZ286" s="2">
        <v>0.25524770000000002</v>
      </c>
      <c r="CA286" s="2" t="s">
        <v>94</v>
      </c>
      <c r="CB286" s="2" t="s">
        <v>94</v>
      </c>
      <c r="CC286" s="2">
        <v>180.37039999999999</v>
      </c>
      <c r="CD286" s="2">
        <v>184.31319999999999</v>
      </c>
      <c r="CE286" s="2" t="s">
        <v>94</v>
      </c>
      <c r="CF286" s="2" t="s">
        <v>94</v>
      </c>
      <c r="CG286" s="2" t="s">
        <v>94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-5.8827109999999996</v>
      </c>
      <c r="CN286" s="2">
        <v>25.289110000000001</v>
      </c>
      <c r="CO286" s="2">
        <v>11.561820000000001</v>
      </c>
      <c r="CP286" s="2">
        <v>600</v>
      </c>
      <c r="CQ286" s="4">
        <f t="shared" si="9"/>
        <v>320.71547788301666</v>
      </c>
      <c r="CR286" s="4">
        <f t="shared" si="8"/>
        <v>20.754905713049084</v>
      </c>
    </row>
    <row r="287" spans="1:96" x14ac:dyDescent="0.25">
      <c r="A287" s="3">
        <v>41857.875</v>
      </c>
      <c r="B287" s="2">
        <v>9039</v>
      </c>
      <c r="C287" s="2">
        <v>4.9072760000000004</v>
      </c>
      <c r="D287" s="2">
        <v>3.8919950000000002E-2</v>
      </c>
      <c r="E287" s="2">
        <v>0.18289920000000001</v>
      </c>
      <c r="F287" s="2">
        <v>9.3080129999999997E-2</v>
      </c>
      <c r="G287" s="2">
        <v>-3.8014059999999998E-3</v>
      </c>
      <c r="H287" s="2">
        <v>-2.144422E-2</v>
      </c>
      <c r="I287" s="2">
        <v>4.1982499999999997E-3</v>
      </c>
      <c r="J287" s="2">
        <v>0.30031859999999999</v>
      </c>
      <c r="K287" s="2">
        <v>-1.477495E-2</v>
      </c>
      <c r="L287" s="2">
        <v>1.5706439999999999E-3</v>
      </c>
      <c r="M287" s="2">
        <v>0.50555150000000004</v>
      </c>
      <c r="N287" s="2">
        <v>-3.3415229999999997E-2</v>
      </c>
      <c r="O287" s="2">
        <v>0.21203279999999999</v>
      </c>
      <c r="P287" s="2">
        <v>6.2974819999999996</v>
      </c>
      <c r="Q287" s="2">
        <v>6.2899839999999996</v>
      </c>
      <c r="R287" s="2">
        <v>85.741330000000005</v>
      </c>
      <c r="S287" s="2">
        <v>2.7947739999999999</v>
      </c>
      <c r="T287" s="2">
        <v>94.258669999999995</v>
      </c>
      <c r="U287" s="2">
        <v>0.46709070000000003</v>
      </c>
      <c r="V287" s="2">
        <v>6.2726369999999996</v>
      </c>
      <c r="W287" s="2">
        <v>0.76349299999999998</v>
      </c>
      <c r="X287" s="2">
        <v>24.859829999999999</v>
      </c>
      <c r="Y287" s="2">
        <v>180</v>
      </c>
      <c r="Z287" s="2">
        <v>18000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-1.1067290000000001E-3</v>
      </c>
      <c r="AH287" s="2">
        <v>102.357</v>
      </c>
      <c r="AI287" s="2">
        <v>-1.4971080000000001</v>
      </c>
      <c r="AJ287" s="2">
        <v>8.4420310000000001</v>
      </c>
      <c r="AK287" s="2">
        <v>-2.9236560000000002E-2</v>
      </c>
      <c r="AL287" s="2">
        <v>-0.24040790000000001</v>
      </c>
      <c r="AM287" s="2">
        <v>-3.1370460000000003E-2</v>
      </c>
      <c r="AN287" s="2">
        <v>0.53413010000000005</v>
      </c>
      <c r="AO287" s="2">
        <v>-7.8502450000000005E-3</v>
      </c>
      <c r="AP287" s="2">
        <v>-0.1324216</v>
      </c>
      <c r="AQ287" s="2">
        <v>4.1573319999999997E-2</v>
      </c>
      <c r="AR287" s="2">
        <v>8.0115350000000002E-2</v>
      </c>
      <c r="AS287" s="2">
        <v>-2.7472E-3</v>
      </c>
      <c r="AT287" s="2">
        <v>-3.9379080000000004E-3</v>
      </c>
      <c r="AU287" s="2">
        <v>-1.280799E-3</v>
      </c>
      <c r="AV287" s="2">
        <v>564.98360000000002</v>
      </c>
      <c r="AW287" s="2">
        <v>7.0245759999999997</v>
      </c>
      <c r="AX287" s="2">
        <v>99.462059999999994</v>
      </c>
      <c r="AY287" s="2">
        <v>23.935600000000001</v>
      </c>
      <c r="AZ287" s="2">
        <v>1.1634530000000001</v>
      </c>
      <c r="BA287" s="2">
        <v>-3.1370460000000003E-2</v>
      </c>
      <c r="BB287" s="2">
        <v>101.4389</v>
      </c>
      <c r="BC287" s="2">
        <v>3.2723330000000002E-2</v>
      </c>
      <c r="BD287" s="2">
        <v>-2.459602E-3</v>
      </c>
      <c r="BE287" s="2">
        <v>0.99273100000000003</v>
      </c>
      <c r="BF287" s="2">
        <v>-7.4617180000000005E-2</v>
      </c>
      <c r="BG287" s="2">
        <v>0</v>
      </c>
      <c r="BH287" s="2">
        <v>0</v>
      </c>
      <c r="BI287" s="2">
        <v>81</v>
      </c>
      <c r="BJ287" s="2">
        <v>0</v>
      </c>
      <c r="BK287" s="2">
        <v>23.060500000000001</v>
      </c>
      <c r="BL287" s="2">
        <v>1.2064250000000001</v>
      </c>
      <c r="BM287" s="2">
        <v>2.8187350000000002</v>
      </c>
      <c r="BN287" s="2">
        <v>8.8175229999999996</v>
      </c>
      <c r="BO287" s="2">
        <v>42.800220000000003</v>
      </c>
      <c r="BP287" s="2">
        <v>1.1654979999999999</v>
      </c>
      <c r="BQ287" s="2">
        <v>1034.2809999999999</v>
      </c>
      <c r="BR287" s="2">
        <v>-0.99554909999999996</v>
      </c>
      <c r="BS287" s="2">
        <v>-1024.2070000000001</v>
      </c>
      <c r="BT287" s="2">
        <v>1019.646</v>
      </c>
      <c r="BU287" s="2">
        <v>36195.51</v>
      </c>
      <c r="BV287" s="2">
        <v>33117.370000000003</v>
      </c>
      <c r="BW287" s="2">
        <v>871.53250000000003</v>
      </c>
      <c r="BX287" s="2">
        <v>3482.4050000000002</v>
      </c>
      <c r="BY287" s="2">
        <v>404.27019999999999</v>
      </c>
      <c r="BZ287" s="2">
        <v>0.1106153</v>
      </c>
      <c r="CA287" s="2" t="s">
        <v>94</v>
      </c>
      <c r="CB287" s="2" t="s">
        <v>94</v>
      </c>
      <c r="CC287" s="2">
        <v>180.3758</v>
      </c>
      <c r="CD287" s="2">
        <v>184.32210000000001</v>
      </c>
      <c r="CE287" s="2" t="s">
        <v>94</v>
      </c>
      <c r="CF287" s="2" t="s">
        <v>94</v>
      </c>
      <c r="CG287" s="2" t="s">
        <v>94</v>
      </c>
      <c r="CH287" s="2">
        <v>0</v>
      </c>
      <c r="CI287" s="2">
        <v>0</v>
      </c>
      <c r="CJ287" s="2">
        <v>0</v>
      </c>
      <c r="CK287" s="2">
        <v>0</v>
      </c>
      <c r="CL287" s="2">
        <v>0</v>
      </c>
      <c r="CM287" s="2">
        <v>-5.85989</v>
      </c>
      <c r="CN287" s="2">
        <v>24.684449999999998</v>
      </c>
      <c r="CO287" s="2">
        <v>11.52849</v>
      </c>
      <c r="CP287" s="2">
        <v>600</v>
      </c>
      <c r="CQ287" s="4">
        <f t="shared" si="9"/>
        <v>318.8842046314885</v>
      </c>
      <c r="CR287" s="4">
        <f t="shared" si="8"/>
        <v>20.60158398891544</v>
      </c>
    </row>
    <row r="288" spans="1:96" x14ac:dyDescent="0.25">
      <c r="A288" s="3">
        <v>41857.895833333336</v>
      </c>
      <c r="B288" s="2">
        <v>9040</v>
      </c>
      <c r="C288" s="2">
        <v>8.3626939999999994</v>
      </c>
      <c r="D288" s="2">
        <v>3.4773480000000002E-2</v>
      </c>
      <c r="E288" s="2">
        <v>0.17283570000000001</v>
      </c>
      <c r="F288" s="2">
        <v>0.1107505</v>
      </c>
      <c r="G288" s="2">
        <v>-1.285539E-2</v>
      </c>
      <c r="H288" s="2">
        <v>-1.051414E-2</v>
      </c>
      <c r="I288" s="2">
        <v>7.1505830000000003E-3</v>
      </c>
      <c r="J288" s="2">
        <v>0.34832570000000002</v>
      </c>
      <c r="K288" s="2">
        <v>-2.0003010000000002E-2</v>
      </c>
      <c r="L288" s="2">
        <v>-1.5706489999999999E-3</v>
      </c>
      <c r="M288" s="2">
        <v>0.45158110000000001</v>
      </c>
      <c r="N288" s="2">
        <v>-2.9830849999999999E-2</v>
      </c>
      <c r="O288" s="2">
        <v>0.20569129999999999</v>
      </c>
      <c r="P288" s="2">
        <v>6.0889959999999999</v>
      </c>
      <c r="Q288" s="2">
        <v>6.0786470000000001</v>
      </c>
      <c r="R288" s="2">
        <v>85.114689999999996</v>
      </c>
      <c r="S288" s="2">
        <v>3.3394659999999998</v>
      </c>
      <c r="T288" s="2">
        <v>94.885310000000004</v>
      </c>
      <c r="U288" s="2">
        <v>0.5176674</v>
      </c>
      <c r="V288" s="2">
        <v>6.0565660000000001</v>
      </c>
      <c r="W288" s="2">
        <v>0.74237010000000003</v>
      </c>
      <c r="X288" s="2">
        <v>24.71088</v>
      </c>
      <c r="Y288" s="2">
        <v>180</v>
      </c>
      <c r="Z288" s="2">
        <v>18000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3.5301989999999998E-2</v>
      </c>
      <c r="AH288" s="2">
        <v>90.413060000000002</v>
      </c>
      <c r="AI288" s="2">
        <v>2.6961529999999998</v>
      </c>
      <c r="AJ288" s="2">
        <v>9.0853140000000003</v>
      </c>
      <c r="AK288" s="2">
        <v>-4.1095E-2</v>
      </c>
      <c r="AL288" s="2">
        <v>-6.1650570000000002E-2</v>
      </c>
      <c r="AM288" s="2">
        <v>2.088726E-3</v>
      </c>
      <c r="AN288" s="2">
        <v>0.50711360000000005</v>
      </c>
      <c r="AO288" s="2">
        <v>-3.059187E-2</v>
      </c>
      <c r="AP288" s="2">
        <v>-0.1152302</v>
      </c>
      <c r="AQ288" s="2">
        <v>3.6621760000000003E-2</v>
      </c>
      <c r="AR288" s="2">
        <v>9.6828479999999995E-2</v>
      </c>
      <c r="AS288" s="2">
        <v>-8.7591619999999992E-3</v>
      </c>
      <c r="AT288" s="2">
        <v>4.65095E-3</v>
      </c>
      <c r="AU288" s="2">
        <v>2.3053650000000002E-3</v>
      </c>
      <c r="AV288" s="2">
        <v>564.351</v>
      </c>
      <c r="AW288" s="2">
        <v>7.3535060000000003</v>
      </c>
      <c r="AX288" s="2">
        <v>99.468260000000001</v>
      </c>
      <c r="AY288" s="2">
        <v>23.744540000000001</v>
      </c>
      <c r="AZ288" s="2">
        <v>1.1640760000000001</v>
      </c>
      <c r="BA288" s="2">
        <v>2.088726E-3</v>
      </c>
      <c r="BB288" s="2">
        <v>89.357100000000003</v>
      </c>
      <c r="BC288" s="2">
        <v>2.8786229999999999E-2</v>
      </c>
      <c r="BD288" s="2">
        <v>4.4270280000000004E-3</v>
      </c>
      <c r="BE288" s="2">
        <v>0.91520820000000003</v>
      </c>
      <c r="BF288" s="2">
        <v>0.1407496</v>
      </c>
      <c r="BG288" s="2">
        <v>0</v>
      </c>
      <c r="BH288" s="2">
        <v>0</v>
      </c>
      <c r="BI288" s="2">
        <v>81</v>
      </c>
      <c r="BJ288" s="2">
        <v>0</v>
      </c>
      <c r="BK288" s="2">
        <v>22.860440000000001</v>
      </c>
      <c r="BL288" s="2">
        <v>1.2723850000000001</v>
      </c>
      <c r="BM288" s="2">
        <v>2.7848099999999998</v>
      </c>
      <c r="BN288" s="2">
        <v>9.3059010000000004</v>
      </c>
      <c r="BO288" s="2">
        <v>45.69021</v>
      </c>
      <c r="BP288" s="2">
        <v>1.1662999999999999</v>
      </c>
      <c r="BQ288" s="2">
        <v>828.68430000000001</v>
      </c>
      <c r="BR288" s="2">
        <v>-1.007506</v>
      </c>
      <c r="BS288" s="2">
        <v>-974.61839999999995</v>
      </c>
      <c r="BT288" s="2">
        <v>981.88419999999996</v>
      </c>
      <c r="BU288" s="2">
        <v>36022</v>
      </c>
      <c r="BV288" s="2">
        <v>33236.81</v>
      </c>
      <c r="BW288" s="2">
        <v>871.86569999999995</v>
      </c>
      <c r="BX288" s="2">
        <v>3258.8229999999999</v>
      </c>
      <c r="BY288" s="2">
        <v>473.63619999999997</v>
      </c>
      <c r="BZ288" s="2">
        <v>0.1185432</v>
      </c>
      <c r="CA288" s="2" t="s">
        <v>94</v>
      </c>
      <c r="CB288" s="2" t="s">
        <v>94</v>
      </c>
      <c r="CC288" s="2">
        <v>180.3939</v>
      </c>
      <c r="CD288" s="2">
        <v>184.3151</v>
      </c>
      <c r="CE288" s="2" t="s">
        <v>94</v>
      </c>
      <c r="CF288" s="2" t="s">
        <v>94</v>
      </c>
      <c r="CG288" s="2" t="s">
        <v>94</v>
      </c>
      <c r="CH288" s="2">
        <v>0</v>
      </c>
      <c r="CI288" s="2">
        <v>0</v>
      </c>
      <c r="CJ288" s="2">
        <v>0</v>
      </c>
      <c r="CK288" s="2">
        <v>0</v>
      </c>
      <c r="CL288" s="2">
        <v>0</v>
      </c>
      <c r="CM288" s="2">
        <v>-5.801526</v>
      </c>
      <c r="CN288" s="2">
        <v>24.20983</v>
      </c>
      <c r="CO288" s="2">
        <v>11.49461</v>
      </c>
      <c r="CP288" s="2">
        <v>600</v>
      </c>
      <c r="CQ288" s="4">
        <f t="shared" si="9"/>
        <v>318.30246597762454</v>
      </c>
      <c r="CR288" s="4">
        <f t="shared" ref="CR288:CR351" si="10">IF(BM288="NAN","NAN",BM288/8.3143/(BK288+273.15)*18*1000)</f>
        <v>20.367388880119982</v>
      </c>
    </row>
    <row r="289" spans="1:96" x14ac:dyDescent="0.25">
      <c r="A289" s="3">
        <v>41857.916666666664</v>
      </c>
      <c r="B289" s="2">
        <v>9041</v>
      </c>
      <c r="C289" s="2">
        <v>10.940020000000001</v>
      </c>
      <c r="D289" s="2">
        <v>2.5203900000000001E-2</v>
      </c>
      <c r="E289" s="2">
        <v>0.1470967</v>
      </c>
      <c r="F289" s="2">
        <v>0.1045847</v>
      </c>
      <c r="G289" s="2">
        <v>5.5447300000000003E-3</v>
      </c>
      <c r="H289" s="2">
        <v>-1.1034739999999999E-2</v>
      </c>
      <c r="I289" s="2">
        <v>9.3482979999999997E-3</v>
      </c>
      <c r="J289" s="2">
        <v>0.40287630000000002</v>
      </c>
      <c r="K289" s="2">
        <v>2.2052640000000002E-3</v>
      </c>
      <c r="L289" s="2">
        <v>7.5292040000000003E-3</v>
      </c>
      <c r="M289" s="2">
        <v>0.41860459999999999</v>
      </c>
      <c r="N289" s="2">
        <v>-2.0285210000000001E-2</v>
      </c>
      <c r="O289" s="2">
        <v>0.20255390000000001</v>
      </c>
      <c r="P289" s="2">
        <v>5.5815169999999998</v>
      </c>
      <c r="Q289" s="2">
        <v>5.5670520000000003</v>
      </c>
      <c r="R289" s="2">
        <v>82.878039999999999</v>
      </c>
      <c r="S289" s="2">
        <v>4.1234419999999998</v>
      </c>
      <c r="T289" s="2">
        <v>97.121949999999998</v>
      </c>
      <c r="U289" s="2">
        <v>0.69021169999999998</v>
      </c>
      <c r="V289" s="2">
        <v>5.5240960000000001</v>
      </c>
      <c r="W289" s="2">
        <v>0.71536900000000003</v>
      </c>
      <c r="X289" s="2">
        <v>24.555160000000001</v>
      </c>
      <c r="Y289" s="2">
        <v>180</v>
      </c>
      <c r="Z289" s="2">
        <v>18000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-9.5348719999999998E-2</v>
      </c>
      <c r="AH289" s="2">
        <v>76.572130000000001</v>
      </c>
      <c r="AI289" s="2">
        <v>6.1304429999999996</v>
      </c>
      <c r="AJ289" s="2">
        <v>9.2341049999999996</v>
      </c>
      <c r="AK289" s="2">
        <v>-0.56583150000000004</v>
      </c>
      <c r="AL289" s="2">
        <v>-0.16334870000000001</v>
      </c>
      <c r="AM289" s="2">
        <v>-0.12995860000000001</v>
      </c>
      <c r="AN289" s="2">
        <v>0.44403110000000001</v>
      </c>
      <c r="AO289" s="2">
        <v>-1.739253E-2</v>
      </c>
      <c r="AP289" s="2">
        <v>-9.733203E-2</v>
      </c>
      <c r="AQ289" s="2">
        <v>3.0908749999999999E-2</v>
      </c>
      <c r="AR289" s="2">
        <v>8.2372689999999998E-2</v>
      </c>
      <c r="AS289" s="2">
        <v>7.7675260000000003E-3</v>
      </c>
      <c r="AT289" s="2">
        <v>1.7631579999999999E-3</v>
      </c>
      <c r="AU289" s="2">
        <v>5.2384939999999998E-3</v>
      </c>
      <c r="AV289" s="2">
        <v>568.43870000000004</v>
      </c>
      <c r="AW289" s="2">
        <v>7.7731250000000003</v>
      </c>
      <c r="AX289" s="2">
        <v>99.483900000000006</v>
      </c>
      <c r="AY289" s="2">
        <v>23.53509</v>
      </c>
      <c r="AZ289" s="2">
        <v>1.164828</v>
      </c>
      <c r="BA289" s="2">
        <v>-0.12995860000000001</v>
      </c>
      <c r="BB289" s="2">
        <v>75.417339999999996</v>
      </c>
      <c r="BC289" s="2">
        <v>2.4464509999999998E-2</v>
      </c>
      <c r="BD289" s="2">
        <v>1.0145410000000001E-2</v>
      </c>
      <c r="BE289" s="2">
        <v>0.81627839999999996</v>
      </c>
      <c r="BF289" s="2">
        <v>0.33850999999999998</v>
      </c>
      <c r="BG289" s="2">
        <v>0</v>
      </c>
      <c r="BH289" s="2">
        <v>0</v>
      </c>
      <c r="BI289" s="2">
        <v>81</v>
      </c>
      <c r="BJ289" s="2">
        <v>0</v>
      </c>
      <c r="BK289" s="2">
        <v>22.614570000000001</v>
      </c>
      <c r="BL289" s="2">
        <v>1.3568880000000001</v>
      </c>
      <c r="BM289" s="2">
        <v>2.7435839999999998</v>
      </c>
      <c r="BN289" s="2">
        <v>9.9321839999999995</v>
      </c>
      <c r="BO289" s="2">
        <v>49.456789999999998</v>
      </c>
      <c r="BP289" s="2">
        <v>1.166965</v>
      </c>
      <c r="BQ289" s="2">
        <v>668.61260000000004</v>
      </c>
      <c r="BR289" s="2">
        <v>-1.0186059999999999</v>
      </c>
      <c r="BS289" s="2">
        <v>-936.04629999999997</v>
      </c>
      <c r="BT289" s="2">
        <v>953.39549999999997</v>
      </c>
      <c r="BU289" s="2">
        <v>35873.919999999998</v>
      </c>
      <c r="BV289" s="2">
        <v>33315.86</v>
      </c>
      <c r="BW289" s="2">
        <v>872.01160000000004</v>
      </c>
      <c r="BX289" s="2">
        <v>3088.7979999999998</v>
      </c>
      <c r="BY289" s="2">
        <v>530.74400000000003</v>
      </c>
      <c r="BZ289" s="2">
        <v>0.1245626</v>
      </c>
      <c r="CA289" s="2" t="s">
        <v>94</v>
      </c>
      <c r="CB289" s="2" t="s">
        <v>94</v>
      </c>
      <c r="CC289" s="2">
        <v>180.3981</v>
      </c>
      <c r="CD289" s="2">
        <v>184.30930000000001</v>
      </c>
      <c r="CE289" s="2" t="s">
        <v>94</v>
      </c>
      <c r="CF289" s="2" t="s">
        <v>94</v>
      </c>
      <c r="CG289" s="2" t="s">
        <v>94</v>
      </c>
      <c r="CH289" s="2">
        <v>0</v>
      </c>
      <c r="CI289" s="2">
        <v>0</v>
      </c>
      <c r="CJ289" s="2">
        <v>0</v>
      </c>
      <c r="CK289" s="2">
        <v>0</v>
      </c>
      <c r="CL289" s="2">
        <v>0</v>
      </c>
      <c r="CM289" s="2">
        <v>-5.6991800000000001</v>
      </c>
      <c r="CN289" s="2">
        <v>23.853290000000001</v>
      </c>
      <c r="CO289" s="2">
        <v>11.47214</v>
      </c>
      <c r="CP289" s="2">
        <v>600</v>
      </c>
      <c r="CQ289" s="4">
        <f t="shared" si="9"/>
        <v>320.33144358369572</v>
      </c>
      <c r="CR289" s="4">
        <f t="shared" si="10"/>
        <v>20.082553270193728</v>
      </c>
    </row>
    <row r="290" spans="1:96" x14ac:dyDescent="0.25">
      <c r="A290" s="3">
        <v>41857.9375</v>
      </c>
      <c r="B290" s="2">
        <v>9042</v>
      </c>
      <c r="C290" s="2">
        <v>9.2336030000000004</v>
      </c>
      <c r="D290" s="2">
        <v>8.6854529999999992E-3</v>
      </c>
      <c r="E290" s="2">
        <v>8.6316119999999996E-2</v>
      </c>
      <c r="F290" s="2">
        <v>8.8542910000000002E-2</v>
      </c>
      <c r="G290" s="2">
        <v>5.1198379999999998E-3</v>
      </c>
      <c r="H290" s="2">
        <v>3.239989E-3</v>
      </c>
      <c r="I290" s="2">
        <v>7.8838640000000008E-3</v>
      </c>
      <c r="J290" s="2">
        <v>0.3534197</v>
      </c>
      <c r="K290" s="2">
        <v>1.7306209999999999E-2</v>
      </c>
      <c r="L290" s="2">
        <v>6.5331590000000002E-3</v>
      </c>
      <c r="M290" s="2">
        <v>0.48085539999999999</v>
      </c>
      <c r="N290" s="2">
        <v>-3.581533E-3</v>
      </c>
      <c r="O290" s="2">
        <v>0.17378740000000001</v>
      </c>
      <c r="P290" s="2">
        <v>4.8247159999999996</v>
      </c>
      <c r="Q290" s="2">
        <v>4.8122740000000004</v>
      </c>
      <c r="R290" s="2">
        <v>81.832229999999996</v>
      </c>
      <c r="S290" s="2">
        <v>4.1132340000000003</v>
      </c>
      <c r="T290" s="2">
        <v>98.167789999999997</v>
      </c>
      <c r="U290" s="2">
        <v>0.68368870000000004</v>
      </c>
      <c r="V290" s="2">
        <v>4.763471</v>
      </c>
      <c r="W290" s="2">
        <v>0.61846239999999997</v>
      </c>
      <c r="X290" s="2">
        <v>24.386679999999998</v>
      </c>
      <c r="Y290" s="2">
        <v>180</v>
      </c>
      <c r="Z290" s="2">
        <v>18000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-2.8498909999999999E-2</v>
      </c>
      <c r="AH290" s="2">
        <v>71.435180000000003</v>
      </c>
      <c r="AI290" s="2">
        <v>4.7500470000000004</v>
      </c>
      <c r="AJ290" s="2">
        <v>7.9503719999999998</v>
      </c>
      <c r="AK290" s="2">
        <v>-0.28206730000000002</v>
      </c>
      <c r="AL290" s="2">
        <v>-0.89790820000000005</v>
      </c>
      <c r="AM290" s="2">
        <v>-5.9584140000000001E-2</v>
      </c>
      <c r="AN290" s="2">
        <v>0.44525039999999999</v>
      </c>
      <c r="AO290" s="2">
        <v>8.9406669999999994E-3</v>
      </c>
      <c r="AP290" s="2">
        <v>-7.4565590000000001E-2</v>
      </c>
      <c r="AQ290" s="2">
        <v>2.8866800000000001E-2</v>
      </c>
      <c r="AR290" s="2">
        <v>7.0173470000000002E-2</v>
      </c>
      <c r="AS290" s="2">
        <v>3.9067829999999996E-3</v>
      </c>
      <c r="AT290" s="2">
        <v>1.293274E-2</v>
      </c>
      <c r="AU290" s="2">
        <v>4.0557010000000001E-3</v>
      </c>
      <c r="AV290" s="2">
        <v>575.89260000000002</v>
      </c>
      <c r="AW290" s="2">
        <v>7.5941590000000003</v>
      </c>
      <c r="AX290" s="2">
        <v>99.505499999999998</v>
      </c>
      <c r="AY290" s="2">
        <v>23.391349999999999</v>
      </c>
      <c r="AZ290" s="2">
        <v>1.165759</v>
      </c>
      <c r="BA290" s="2">
        <v>-5.9584140000000001E-2</v>
      </c>
      <c r="BB290" s="2">
        <v>70.434989999999999</v>
      </c>
      <c r="BC290" s="2">
        <v>2.3125730000000001E-2</v>
      </c>
      <c r="BD290" s="2">
        <v>7.9595059999999999E-3</v>
      </c>
      <c r="BE290" s="2">
        <v>0.74408640000000004</v>
      </c>
      <c r="BF290" s="2">
        <v>0.25610270000000002</v>
      </c>
      <c r="BG290" s="2">
        <v>0</v>
      </c>
      <c r="BH290" s="2">
        <v>0</v>
      </c>
      <c r="BI290" s="2">
        <v>81</v>
      </c>
      <c r="BJ290" s="2">
        <v>0</v>
      </c>
      <c r="BK290" s="2">
        <v>22.466080000000002</v>
      </c>
      <c r="BL290" s="2">
        <v>1.324166</v>
      </c>
      <c r="BM290" s="2">
        <v>2.7189320000000001</v>
      </c>
      <c r="BN290" s="2">
        <v>9.6975350000000002</v>
      </c>
      <c r="BO290" s="2">
        <v>48.701709999999999</v>
      </c>
      <c r="BP290" s="2">
        <v>1.1678820000000001</v>
      </c>
      <c r="BQ290" s="2">
        <v>541.61289999999997</v>
      </c>
      <c r="BR290" s="2">
        <v>-1.0109699999999999</v>
      </c>
      <c r="BS290" s="2">
        <v>-913.17700000000002</v>
      </c>
      <c r="BT290" s="2">
        <v>923.16300000000001</v>
      </c>
      <c r="BU290" s="2">
        <v>35750.94</v>
      </c>
      <c r="BV290" s="2">
        <v>33372.99</v>
      </c>
      <c r="BW290" s="2">
        <v>872.16750000000002</v>
      </c>
      <c r="BX290" s="2">
        <v>2942.3690000000001</v>
      </c>
      <c r="BY290" s="2">
        <v>564.41629999999998</v>
      </c>
      <c r="BZ290" s="2">
        <v>0.1164979</v>
      </c>
      <c r="CA290" s="2" t="s">
        <v>94</v>
      </c>
      <c r="CB290" s="2" t="s">
        <v>94</v>
      </c>
      <c r="CC290" s="2">
        <v>180.4222</v>
      </c>
      <c r="CD290" s="2">
        <v>184.3092</v>
      </c>
      <c r="CE290" s="2" t="s">
        <v>94</v>
      </c>
      <c r="CF290" s="2" t="s">
        <v>94</v>
      </c>
      <c r="CG290" s="2" t="s">
        <v>94</v>
      </c>
      <c r="CH290" s="2">
        <v>0</v>
      </c>
      <c r="CI290" s="2">
        <v>0</v>
      </c>
      <c r="CJ290" s="2">
        <v>0</v>
      </c>
      <c r="CK290" s="2">
        <v>0</v>
      </c>
      <c r="CL290" s="2">
        <v>0</v>
      </c>
      <c r="CM290" s="2">
        <v>-5.7372730000000001</v>
      </c>
      <c r="CN290" s="2">
        <v>23.560040000000001</v>
      </c>
      <c r="CO290" s="2">
        <v>11.454599999999999</v>
      </c>
      <c r="CP290" s="2">
        <v>600</v>
      </c>
      <c r="CQ290" s="4">
        <f t="shared" si="9"/>
        <v>324.30428458438951</v>
      </c>
      <c r="CR290" s="4">
        <f t="shared" si="10"/>
        <v>19.912101922479984</v>
      </c>
    </row>
    <row r="291" spans="1:96" x14ac:dyDescent="0.25">
      <c r="A291" s="3">
        <v>41857.958333333336</v>
      </c>
      <c r="B291" s="2">
        <v>9043</v>
      </c>
      <c r="C291" s="2">
        <v>8.6792879999999997</v>
      </c>
      <c r="D291" s="2">
        <v>1.7275459999999999E-2</v>
      </c>
      <c r="E291" s="2">
        <v>0.12171659999999999</v>
      </c>
      <c r="F291" s="2">
        <v>8.1682630000000006E-2</v>
      </c>
      <c r="G291" s="2">
        <v>-4.5558020000000003E-3</v>
      </c>
      <c r="H291" s="2">
        <v>-1.0340510000000001E-2</v>
      </c>
      <c r="I291" s="2">
        <v>7.408502E-3</v>
      </c>
      <c r="J291" s="2">
        <v>0.30712460000000003</v>
      </c>
      <c r="K291" s="2">
        <v>9.6252660000000004E-3</v>
      </c>
      <c r="L291" s="2">
        <v>-3.4074420000000001E-3</v>
      </c>
      <c r="M291" s="2">
        <v>0.35282839999999999</v>
      </c>
      <c r="N291" s="2">
        <v>-1.441774E-2</v>
      </c>
      <c r="O291" s="2">
        <v>0.18293490000000001</v>
      </c>
      <c r="P291" s="2">
        <v>3.4686810000000001</v>
      </c>
      <c r="Q291" s="2">
        <v>3.4555899999999999</v>
      </c>
      <c r="R291" s="2">
        <v>79.421199999999999</v>
      </c>
      <c r="S291" s="2">
        <v>4.9760949999999999</v>
      </c>
      <c r="T291" s="2">
        <v>100.5788</v>
      </c>
      <c r="U291" s="2">
        <v>0.63440110000000005</v>
      </c>
      <c r="V291" s="2">
        <v>3.396862</v>
      </c>
      <c r="W291" s="2">
        <v>0.53035460000000001</v>
      </c>
      <c r="X291" s="2">
        <v>24.353590000000001</v>
      </c>
      <c r="Y291" s="2">
        <v>180</v>
      </c>
      <c r="Z291" s="2">
        <v>18000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6.3061859999999997E-2</v>
      </c>
      <c r="AH291" s="2">
        <v>79.735039999999998</v>
      </c>
      <c r="AI291" s="2">
        <v>3.6867109999999998</v>
      </c>
      <c r="AJ291" s="2">
        <v>4.5971799999999998</v>
      </c>
      <c r="AK291" s="2">
        <v>-9.6050440000000001E-2</v>
      </c>
      <c r="AL291" s="2">
        <v>6.1034199999999997E-2</v>
      </c>
      <c r="AM291" s="2">
        <v>3.1174179999999999E-2</v>
      </c>
      <c r="AN291" s="2">
        <v>0.48402770000000001</v>
      </c>
      <c r="AO291" s="2">
        <v>-5.6820900000000001E-2</v>
      </c>
      <c r="AP291" s="2">
        <v>-7.6187539999999998E-2</v>
      </c>
      <c r="AQ291" s="2">
        <v>3.2235630000000001E-2</v>
      </c>
      <c r="AR291" s="2">
        <v>5.6780190000000001E-2</v>
      </c>
      <c r="AS291" s="2">
        <v>2.89266E-3</v>
      </c>
      <c r="AT291" s="2">
        <v>-3.2893199999999999E-4</v>
      </c>
      <c r="AU291" s="2">
        <v>3.1469179999999999E-3</v>
      </c>
      <c r="AV291" s="2">
        <v>573.75710000000004</v>
      </c>
      <c r="AW291" s="2">
        <v>7.964995</v>
      </c>
      <c r="AX291" s="2">
        <v>99.525310000000005</v>
      </c>
      <c r="AY291" s="2">
        <v>23.310269999999999</v>
      </c>
      <c r="AZ291" s="2">
        <v>1.166085</v>
      </c>
      <c r="BA291" s="2">
        <v>3.1174179999999999E-2</v>
      </c>
      <c r="BB291" s="2">
        <v>78.654929999999993</v>
      </c>
      <c r="BC291" s="2">
        <v>2.5729780000000001E-2</v>
      </c>
      <c r="BD291" s="2">
        <v>6.1579010000000003E-3</v>
      </c>
      <c r="BE291" s="2">
        <v>0.87153199999999997</v>
      </c>
      <c r="BF291" s="2">
        <v>0.20858350000000001</v>
      </c>
      <c r="BG291" s="2">
        <v>0</v>
      </c>
      <c r="BH291" s="2">
        <v>0</v>
      </c>
      <c r="BI291" s="2">
        <v>81</v>
      </c>
      <c r="BJ291" s="2">
        <v>0</v>
      </c>
      <c r="BK291" s="2">
        <v>22.31954</v>
      </c>
      <c r="BL291" s="2">
        <v>1.397232</v>
      </c>
      <c r="BM291" s="2">
        <v>2.694814</v>
      </c>
      <c r="BN291" s="2">
        <v>10.2377</v>
      </c>
      <c r="BO291" s="2">
        <v>51.84892</v>
      </c>
      <c r="BP291" s="2">
        <v>1.1683889999999999</v>
      </c>
      <c r="BQ291" s="2">
        <v>442.3698</v>
      </c>
      <c r="BR291" s="2">
        <v>-1.0168140000000001</v>
      </c>
      <c r="BS291" s="2">
        <v>-888.83709999999996</v>
      </c>
      <c r="BT291" s="2">
        <v>903.75099999999998</v>
      </c>
      <c r="BU291" s="2">
        <v>35672.050000000003</v>
      </c>
      <c r="BV291" s="2">
        <v>33437.089999999997</v>
      </c>
      <c r="BW291" s="2">
        <v>872.37800000000004</v>
      </c>
      <c r="BX291" s="2">
        <v>2831.8</v>
      </c>
      <c r="BY291" s="2">
        <v>596.84180000000003</v>
      </c>
      <c r="BZ291" s="2">
        <v>0.1141527</v>
      </c>
      <c r="CA291" s="2" t="s">
        <v>94</v>
      </c>
      <c r="CB291" s="2" t="s">
        <v>94</v>
      </c>
      <c r="CC291" s="2">
        <v>180.40369999999999</v>
      </c>
      <c r="CD291" s="2">
        <v>184.2936</v>
      </c>
      <c r="CE291" s="2" t="s">
        <v>94</v>
      </c>
      <c r="CF291" s="2" t="s">
        <v>94</v>
      </c>
      <c r="CG291" s="2" t="s">
        <v>94</v>
      </c>
      <c r="CH291" s="2">
        <v>0</v>
      </c>
      <c r="CI291" s="2">
        <v>0</v>
      </c>
      <c r="CJ291" s="2">
        <v>0</v>
      </c>
      <c r="CK291" s="2">
        <v>0</v>
      </c>
      <c r="CL291" s="2">
        <v>0</v>
      </c>
      <c r="CM291" s="2">
        <v>-5.7129240000000001</v>
      </c>
      <c r="CN291" s="2">
        <v>23.293700000000001</v>
      </c>
      <c r="CO291" s="2">
        <v>11.43784</v>
      </c>
      <c r="CP291" s="2">
        <v>600</v>
      </c>
      <c r="CQ291" s="4">
        <f t="shared" si="9"/>
        <v>322.94907722920402</v>
      </c>
      <c r="CR291" s="4">
        <f t="shared" si="10"/>
        <v>19.745261653011283</v>
      </c>
    </row>
    <row r="292" spans="1:96" x14ac:dyDescent="0.25">
      <c r="A292" s="3">
        <v>41857.979166666664</v>
      </c>
      <c r="B292" s="2">
        <v>9044</v>
      </c>
      <c r="C292" s="2">
        <v>6.2449459999999997</v>
      </c>
      <c r="D292" s="2">
        <v>1.330857E-2</v>
      </c>
      <c r="E292" s="2">
        <v>0.1068066</v>
      </c>
      <c r="F292" s="2">
        <v>9.4397330000000002E-2</v>
      </c>
      <c r="G292" s="2">
        <v>-5.964004E-4</v>
      </c>
      <c r="H292" s="2">
        <v>-2.8123570000000001E-2</v>
      </c>
      <c r="I292" s="2">
        <v>5.3280660000000002E-3</v>
      </c>
      <c r="J292" s="2">
        <v>0.2157279</v>
      </c>
      <c r="K292" s="2">
        <v>-2.1776050000000002E-2</v>
      </c>
      <c r="L292" s="2">
        <v>-3.8745059999999998E-3</v>
      </c>
      <c r="M292" s="2">
        <v>0.4544687</v>
      </c>
      <c r="N292" s="2">
        <v>-1.0729509999999999E-2</v>
      </c>
      <c r="O292" s="2">
        <v>0.16630349999999999</v>
      </c>
      <c r="P292" s="2">
        <v>3.410269</v>
      </c>
      <c r="Q292" s="2">
        <v>3.4025919999999998</v>
      </c>
      <c r="R292" s="2">
        <v>85.431219999999996</v>
      </c>
      <c r="S292" s="2">
        <v>3.8431989999999998</v>
      </c>
      <c r="T292" s="2">
        <v>94.568790000000007</v>
      </c>
      <c r="U292" s="2">
        <v>0.27103670000000002</v>
      </c>
      <c r="V292" s="2">
        <v>3.3917799999999998</v>
      </c>
      <c r="W292" s="2">
        <v>0.42038710000000001</v>
      </c>
      <c r="X292" s="2">
        <v>24.272770000000001</v>
      </c>
      <c r="Y292" s="2">
        <v>180</v>
      </c>
      <c r="Z292" s="2">
        <v>18000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3.586056E-2</v>
      </c>
      <c r="AH292" s="2">
        <v>59.773670000000003</v>
      </c>
      <c r="AI292" s="2">
        <v>2.5059900000000002</v>
      </c>
      <c r="AJ292" s="2">
        <v>3.5032450000000002</v>
      </c>
      <c r="AK292" s="2">
        <v>2.6537419999999999E-2</v>
      </c>
      <c r="AL292" s="2">
        <v>-0.32763599999999998</v>
      </c>
      <c r="AM292" s="2">
        <v>1.2430500000000001E-2</v>
      </c>
      <c r="AN292" s="2">
        <v>0.37002010000000002</v>
      </c>
      <c r="AO292" s="2">
        <v>-7.6119830000000001E-3</v>
      </c>
      <c r="AP292" s="2">
        <v>-9.8418800000000001E-2</v>
      </c>
      <c r="AQ292" s="2">
        <v>2.4162300000000001E-2</v>
      </c>
      <c r="AR292" s="2">
        <v>5.5949369999999998E-2</v>
      </c>
      <c r="AS292" s="2">
        <v>4.0059539999999998E-4</v>
      </c>
      <c r="AT292" s="2">
        <v>-1.5076640000000001E-2</v>
      </c>
      <c r="AU292" s="2">
        <v>2.138062E-3</v>
      </c>
      <c r="AV292" s="2">
        <v>572.85260000000005</v>
      </c>
      <c r="AW292" s="2">
        <v>8.1931270000000005</v>
      </c>
      <c r="AX292" s="2">
        <v>99.547169999999994</v>
      </c>
      <c r="AY292" s="2">
        <v>23.200489999999999</v>
      </c>
      <c r="AZ292" s="2">
        <v>1.1666369999999999</v>
      </c>
      <c r="BA292" s="2">
        <v>1.2430500000000001E-2</v>
      </c>
      <c r="BB292" s="2">
        <v>58.956009999999999</v>
      </c>
      <c r="BC292" s="2">
        <v>1.925004E-2</v>
      </c>
      <c r="BD292" s="2">
        <v>4.1800190000000001E-3</v>
      </c>
      <c r="BE292" s="2">
        <v>0.67178190000000004</v>
      </c>
      <c r="BF292" s="2">
        <v>0.145873</v>
      </c>
      <c r="BG292" s="2">
        <v>0</v>
      </c>
      <c r="BH292" s="2">
        <v>0</v>
      </c>
      <c r="BI292" s="2">
        <v>81</v>
      </c>
      <c r="BJ292" s="2">
        <v>0</v>
      </c>
      <c r="BK292" s="2">
        <v>22.15286</v>
      </c>
      <c r="BL292" s="2">
        <v>1.4530130000000001</v>
      </c>
      <c r="BM292" s="2">
        <v>2.6676000000000002</v>
      </c>
      <c r="BN292" s="2">
        <v>10.652430000000001</v>
      </c>
      <c r="BO292" s="2">
        <v>54.468919999999997</v>
      </c>
      <c r="BP292" s="2">
        <v>1.1690320000000001</v>
      </c>
      <c r="BQ292" s="2">
        <v>356.6574</v>
      </c>
      <c r="BR292" s="2">
        <v>-1.015161</v>
      </c>
      <c r="BS292" s="2">
        <v>-875.05510000000004</v>
      </c>
      <c r="BT292" s="2">
        <v>888.26739999999995</v>
      </c>
      <c r="BU292" s="2">
        <v>35606.01</v>
      </c>
      <c r="BV292" s="2">
        <v>33486.04</v>
      </c>
      <c r="BW292" s="2">
        <v>872.46040000000005</v>
      </c>
      <c r="BX292" s="2">
        <v>2753.3829999999998</v>
      </c>
      <c r="BY292" s="2">
        <v>633.40319999999997</v>
      </c>
      <c r="BZ292" s="2">
        <v>0.11283509999999999</v>
      </c>
      <c r="CA292" s="2" t="s">
        <v>94</v>
      </c>
      <c r="CB292" s="2" t="s">
        <v>94</v>
      </c>
      <c r="CC292" s="2">
        <v>180.5814</v>
      </c>
      <c r="CD292" s="2">
        <v>184.3108</v>
      </c>
      <c r="CE292" s="2" t="s">
        <v>94</v>
      </c>
      <c r="CF292" s="2" t="s">
        <v>94</v>
      </c>
      <c r="CG292" s="2" t="s">
        <v>94</v>
      </c>
      <c r="CH292" s="2">
        <v>0</v>
      </c>
      <c r="CI292" s="2">
        <v>0</v>
      </c>
      <c r="CJ292" s="2">
        <v>0</v>
      </c>
      <c r="CK292" s="2">
        <v>0</v>
      </c>
      <c r="CL292" s="2">
        <v>0</v>
      </c>
      <c r="CM292" s="2">
        <v>-5.6393800000000001</v>
      </c>
      <c r="CN292" s="2">
        <v>23.04383</v>
      </c>
      <c r="CO292" s="2">
        <v>11.42088</v>
      </c>
      <c r="CP292" s="2">
        <v>600</v>
      </c>
      <c r="CQ292" s="4">
        <f t="shared" si="9"/>
        <v>322.24978367291635</v>
      </c>
      <c r="CR292" s="4">
        <f t="shared" si="10"/>
        <v>19.556893461207981</v>
      </c>
    </row>
    <row r="293" spans="1:96" x14ac:dyDescent="0.25">
      <c r="A293" s="3">
        <v>41858</v>
      </c>
      <c r="B293" s="2">
        <v>9045</v>
      </c>
      <c r="C293" s="2">
        <v>8.0584039999999995</v>
      </c>
      <c r="D293" s="2">
        <v>1.8411299999999999E-2</v>
      </c>
      <c r="E293" s="2">
        <v>0.12557740000000001</v>
      </c>
      <c r="F293" s="2">
        <v>7.672255E-2</v>
      </c>
      <c r="G293" s="2">
        <v>1.726366E-3</v>
      </c>
      <c r="H293" s="2">
        <v>-8.3569850000000008E-3</v>
      </c>
      <c r="I293" s="2">
        <v>6.8701209999999999E-3</v>
      </c>
      <c r="J293" s="2">
        <v>0.28352480000000002</v>
      </c>
      <c r="K293" s="2">
        <v>3.7334920000000001E-3</v>
      </c>
      <c r="L293" s="2">
        <v>-1.2651909999999999E-3</v>
      </c>
      <c r="M293" s="2">
        <v>0.30631770000000003</v>
      </c>
      <c r="N293" s="2">
        <v>-1.5718860000000001E-2</v>
      </c>
      <c r="O293" s="2">
        <v>0.18739320000000001</v>
      </c>
      <c r="P293" s="2">
        <v>3.597308</v>
      </c>
      <c r="Q293" s="2">
        <v>3.5858660000000002</v>
      </c>
      <c r="R293" s="2">
        <v>92.490099999999998</v>
      </c>
      <c r="S293" s="2">
        <v>4.5682010000000002</v>
      </c>
      <c r="T293" s="2">
        <v>87.509889999999999</v>
      </c>
      <c r="U293" s="2">
        <v>-0.15579519999999999</v>
      </c>
      <c r="V293" s="2">
        <v>3.5824780000000001</v>
      </c>
      <c r="W293" s="2">
        <v>0.37598340000000002</v>
      </c>
      <c r="X293" s="2">
        <v>24.120709999999999</v>
      </c>
      <c r="Y293" s="2">
        <v>180</v>
      </c>
      <c r="Z293" s="2">
        <v>18000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4.8369860000000001E-2</v>
      </c>
      <c r="AH293" s="2">
        <v>72.369619999999998</v>
      </c>
      <c r="AI293" s="2">
        <v>3.5299049999999998</v>
      </c>
      <c r="AJ293" s="2">
        <v>3.556114</v>
      </c>
      <c r="AK293" s="2">
        <v>-2.5726909999999999E-2</v>
      </c>
      <c r="AL293" s="2">
        <v>-6.2594800000000006E-2</v>
      </c>
      <c r="AM293" s="2">
        <v>1.9204300000000001E-2</v>
      </c>
      <c r="AN293" s="2">
        <v>0.35575299999999999</v>
      </c>
      <c r="AO293" s="2">
        <v>-1.035959E-2</v>
      </c>
      <c r="AP293" s="2">
        <v>-4.1600999999999999E-2</v>
      </c>
      <c r="AQ293" s="2">
        <v>2.925109E-2</v>
      </c>
      <c r="AR293" s="2">
        <v>5.4613099999999998E-2</v>
      </c>
      <c r="AS293" s="2">
        <v>3.061458E-3</v>
      </c>
      <c r="AT293" s="2">
        <v>-2.8784869999999999E-3</v>
      </c>
      <c r="AU293" s="2">
        <v>3.0093889999999999E-3</v>
      </c>
      <c r="AV293" s="2">
        <v>572.8057</v>
      </c>
      <c r="AW293" s="2">
        <v>8.0246340000000007</v>
      </c>
      <c r="AX293" s="2">
        <v>99.569450000000003</v>
      </c>
      <c r="AY293" s="2">
        <v>23.071709999999999</v>
      </c>
      <c r="AZ293" s="2">
        <v>1.1675120000000001</v>
      </c>
      <c r="BA293" s="2">
        <v>1.9204300000000001E-2</v>
      </c>
      <c r="BB293" s="2">
        <v>71.372669999999999</v>
      </c>
      <c r="BC293" s="2">
        <v>2.3281400000000001E-2</v>
      </c>
      <c r="BD293" s="2">
        <v>5.8841600000000003E-3</v>
      </c>
      <c r="BE293" s="2">
        <v>0.79582359999999996</v>
      </c>
      <c r="BF293" s="2">
        <v>0.20113710000000001</v>
      </c>
      <c r="BG293" s="2">
        <v>0</v>
      </c>
      <c r="BH293" s="2">
        <v>0</v>
      </c>
      <c r="BI293" s="2">
        <v>81</v>
      </c>
      <c r="BJ293" s="2">
        <v>0</v>
      </c>
      <c r="BK293" s="2">
        <v>22.03115</v>
      </c>
      <c r="BL293" s="2">
        <v>1.4194739999999999</v>
      </c>
      <c r="BM293" s="2">
        <v>2.6478869999999999</v>
      </c>
      <c r="BN293" s="2">
        <v>10.41084</v>
      </c>
      <c r="BO293" s="2">
        <v>53.607799999999997</v>
      </c>
      <c r="BP293" s="2">
        <v>1.169923</v>
      </c>
      <c r="BQ293" s="2">
        <v>284.851</v>
      </c>
      <c r="BR293" s="2">
        <v>-1.025139</v>
      </c>
      <c r="BS293" s="2">
        <v>-854.56010000000003</v>
      </c>
      <c r="BT293" s="2">
        <v>876.00649999999996</v>
      </c>
      <c r="BU293" s="2">
        <v>35501.550000000003</v>
      </c>
      <c r="BV293" s="2">
        <v>33486.14</v>
      </c>
      <c r="BW293" s="2">
        <v>872.27499999999998</v>
      </c>
      <c r="BX293" s="2">
        <v>2676.7550000000001</v>
      </c>
      <c r="BY293" s="2">
        <v>661.33749999999998</v>
      </c>
      <c r="BZ293" s="2">
        <v>0.11283799999999999</v>
      </c>
      <c r="CA293" s="2" t="s">
        <v>94</v>
      </c>
      <c r="CB293" s="2" t="s">
        <v>94</v>
      </c>
      <c r="CC293" s="2">
        <v>180.5958</v>
      </c>
      <c r="CD293" s="2">
        <v>184.31180000000001</v>
      </c>
      <c r="CE293" s="2" t="s">
        <v>94</v>
      </c>
      <c r="CF293" s="2" t="s">
        <v>94</v>
      </c>
      <c r="CG293" s="2" t="s">
        <v>94</v>
      </c>
      <c r="CH293" s="2">
        <v>0</v>
      </c>
      <c r="CI293" s="2">
        <v>0</v>
      </c>
      <c r="CJ293" s="2">
        <v>0</v>
      </c>
      <c r="CK293" s="2">
        <v>0</v>
      </c>
      <c r="CL293" s="2">
        <v>0</v>
      </c>
      <c r="CM293" s="2">
        <v>-5.5560980000000004</v>
      </c>
      <c r="CN293" s="2">
        <v>22.806840000000001</v>
      </c>
      <c r="CO293" s="2">
        <v>11.39737</v>
      </c>
      <c r="CP293" s="2">
        <v>600</v>
      </c>
      <c r="CQ293" s="4">
        <f t="shared" si="9"/>
        <v>322.01130714199297</v>
      </c>
      <c r="CR293" s="4">
        <f t="shared" si="10"/>
        <v>19.42037632238091</v>
      </c>
    </row>
    <row r="294" spans="1:96" x14ac:dyDescent="0.25">
      <c r="A294" s="3">
        <v>41858.020833333336</v>
      </c>
      <c r="B294" s="2">
        <v>9046</v>
      </c>
      <c r="C294" s="2">
        <v>7.6458760000000003</v>
      </c>
      <c r="D294" s="2">
        <v>1.7712260000000001E-2</v>
      </c>
      <c r="E294" s="2">
        <v>0.1231312</v>
      </c>
      <c r="F294" s="2">
        <v>0.1024028</v>
      </c>
      <c r="G294" s="5">
        <v>-9.0062619999999995E-5</v>
      </c>
      <c r="H294" s="2">
        <v>-6.9812299999999997E-3</v>
      </c>
      <c r="I294" s="2">
        <v>6.5142739999999996E-3</v>
      </c>
      <c r="J294" s="2">
        <v>0.30793680000000001</v>
      </c>
      <c r="K294" s="2">
        <v>-8.4633469999999995E-3</v>
      </c>
      <c r="L294" s="2">
        <v>-4.5841190000000002E-3</v>
      </c>
      <c r="M294" s="2">
        <v>0.2757715</v>
      </c>
      <c r="N294" s="2">
        <v>-1.445166E-2</v>
      </c>
      <c r="O294" s="2">
        <v>0.1732419</v>
      </c>
      <c r="P294" s="2">
        <v>3.5709580000000001</v>
      </c>
      <c r="Q294" s="2">
        <v>3.5577909999999999</v>
      </c>
      <c r="R294" s="2">
        <v>95.656909999999996</v>
      </c>
      <c r="S294" s="2">
        <v>4.9186290000000001</v>
      </c>
      <c r="T294" s="2">
        <v>84.34308</v>
      </c>
      <c r="U294" s="2">
        <v>-0.35069860000000003</v>
      </c>
      <c r="V294" s="2">
        <v>3.5404629999999999</v>
      </c>
      <c r="W294" s="2">
        <v>0.36527379999999998</v>
      </c>
      <c r="X294" s="2">
        <v>23.948869999999999</v>
      </c>
      <c r="Y294" s="2">
        <v>180</v>
      </c>
      <c r="Z294" s="2">
        <v>18000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3.7185019999999999E-2</v>
      </c>
      <c r="AH294" s="2">
        <v>57.430230000000002</v>
      </c>
      <c r="AI294" s="2">
        <v>4.0512870000000003</v>
      </c>
      <c r="AJ294" s="2">
        <v>3.8759000000000001</v>
      </c>
      <c r="AK294" s="2">
        <v>-7.6951740000000005E-2</v>
      </c>
      <c r="AL294" s="2">
        <v>4.2016789999999998E-2</v>
      </c>
      <c r="AM294" s="2">
        <v>1.195514E-2</v>
      </c>
      <c r="AN294" s="2">
        <v>0.34988780000000003</v>
      </c>
      <c r="AO294" s="2">
        <v>-2.7806750000000002E-2</v>
      </c>
      <c r="AP294" s="2">
        <v>-8.8198579999999999E-3</v>
      </c>
      <c r="AQ294" s="2">
        <v>2.3189109999999999E-2</v>
      </c>
      <c r="AR294" s="2">
        <v>9.8426830000000007E-2</v>
      </c>
      <c r="AS294" s="2">
        <v>3.5290790000000001E-3</v>
      </c>
      <c r="AT294" s="2">
        <v>-5.7846379999999999E-3</v>
      </c>
      <c r="AU294" s="2">
        <v>3.4516899999999999E-3</v>
      </c>
      <c r="AV294" s="2">
        <v>573.61490000000003</v>
      </c>
      <c r="AW294" s="2">
        <v>7.9090569999999998</v>
      </c>
      <c r="AX294" s="2">
        <v>99.574330000000003</v>
      </c>
      <c r="AY294" s="2">
        <v>22.916180000000001</v>
      </c>
      <c r="AZ294" s="2">
        <v>1.168255</v>
      </c>
      <c r="BA294" s="2">
        <v>1.195514E-2</v>
      </c>
      <c r="BB294" s="2">
        <v>56.581420000000001</v>
      </c>
      <c r="BC294" s="2">
        <v>1.8468950000000001E-2</v>
      </c>
      <c r="BD294" s="2">
        <v>6.7609330000000002E-3</v>
      </c>
      <c r="BE294" s="2">
        <v>0.62135010000000002</v>
      </c>
      <c r="BF294" s="2">
        <v>0.22745779999999999</v>
      </c>
      <c r="BG294" s="2">
        <v>0</v>
      </c>
      <c r="BH294" s="2">
        <v>0</v>
      </c>
      <c r="BI294" s="2">
        <v>81</v>
      </c>
      <c r="BJ294" s="2">
        <v>0</v>
      </c>
      <c r="BK294" s="2">
        <v>21.894590000000001</v>
      </c>
      <c r="BL294" s="2">
        <v>1.3976869999999999</v>
      </c>
      <c r="BM294" s="2">
        <v>2.6259209999999999</v>
      </c>
      <c r="BN294" s="2">
        <v>10.255789999999999</v>
      </c>
      <c r="BO294" s="2">
        <v>53.22654</v>
      </c>
      <c r="BP294" s="2">
        <v>1.170825</v>
      </c>
      <c r="BQ294" s="2">
        <v>220.51589999999999</v>
      </c>
      <c r="BR294" s="2">
        <v>-1.0130939999999999</v>
      </c>
      <c r="BS294" s="2">
        <v>-846.51760000000002</v>
      </c>
      <c r="BT294" s="2">
        <v>857.5027</v>
      </c>
      <c r="BU294" s="2">
        <v>35415.660000000003</v>
      </c>
      <c r="BV294" s="2">
        <v>33491.129999999997</v>
      </c>
      <c r="BW294" s="2">
        <v>872.26779999999997</v>
      </c>
      <c r="BX294" s="2">
        <v>2592.0120000000002</v>
      </c>
      <c r="BY294" s="2">
        <v>667.47540000000004</v>
      </c>
      <c r="BZ294" s="2">
        <v>0.1106396</v>
      </c>
      <c r="CA294" s="2" t="s">
        <v>94</v>
      </c>
      <c r="CB294" s="2" t="s">
        <v>94</v>
      </c>
      <c r="CC294" s="2">
        <v>180.5864</v>
      </c>
      <c r="CD294" s="2">
        <v>184.32390000000001</v>
      </c>
      <c r="CE294" s="2" t="s">
        <v>94</v>
      </c>
      <c r="CF294" s="2" t="s">
        <v>94</v>
      </c>
      <c r="CG294" s="2" t="s">
        <v>94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-5.6566320000000001</v>
      </c>
      <c r="CN294" s="2">
        <v>22.601430000000001</v>
      </c>
      <c r="CO294" s="2">
        <v>11.376910000000001</v>
      </c>
      <c r="CP294" s="2">
        <v>600</v>
      </c>
      <c r="CQ294" s="4">
        <f t="shared" si="9"/>
        <v>322.28110615407229</v>
      </c>
      <c r="CR294" s="4">
        <f t="shared" si="10"/>
        <v>19.268185328363874</v>
      </c>
    </row>
    <row r="295" spans="1:96" x14ac:dyDescent="0.25">
      <c r="A295" s="3">
        <v>41858.041666666664</v>
      </c>
      <c r="B295" s="2">
        <v>9047</v>
      </c>
      <c r="C295" s="2">
        <v>5.8392710000000001</v>
      </c>
      <c r="D295" s="2">
        <v>1.556684E-2</v>
      </c>
      <c r="E295" s="2">
        <v>0.11539339999999999</v>
      </c>
      <c r="F295" s="2">
        <v>7.9909750000000002E-2</v>
      </c>
      <c r="G295" s="2">
        <v>-6.3069399999999996E-3</v>
      </c>
      <c r="H295" s="2">
        <v>-1.74569E-3</v>
      </c>
      <c r="I295" s="2">
        <v>4.9716049999999996E-3</v>
      </c>
      <c r="J295" s="2">
        <v>0.28514519999999999</v>
      </c>
      <c r="K295" s="2">
        <v>-1.604502E-2</v>
      </c>
      <c r="L295" s="2">
        <v>5.9156859999999999E-4</v>
      </c>
      <c r="M295" s="2">
        <v>0.2580789</v>
      </c>
      <c r="N295" s="2">
        <v>-1.330249E-2</v>
      </c>
      <c r="O295" s="2">
        <v>0.17732500000000001</v>
      </c>
      <c r="P295" s="2">
        <v>3.2015859999999998</v>
      </c>
      <c r="Q295" s="2">
        <v>3.188917</v>
      </c>
      <c r="R295" s="2">
        <v>93.981179999999995</v>
      </c>
      <c r="S295" s="2">
        <v>5.0952630000000001</v>
      </c>
      <c r="T295" s="2">
        <v>86.018829999999994</v>
      </c>
      <c r="U295" s="2">
        <v>-0.2214026</v>
      </c>
      <c r="V295" s="2">
        <v>3.1812209999999999</v>
      </c>
      <c r="W295" s="2">
        <v>0.33849560000000001</v>
      </c>
      <c r="X295" s="2">
        <v>23.732289999999999</v>
      </c>
      <c r="Y295" s="2">
        <v>180</v>
      </c>
      <c r="Z295" s="2">
        <v>18000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2.9365169999999999E-2</v>
      </c>
      <c r="AH295" s="2">
        <v>35.04157</v>
      </c>
      <c r="AI295" s="2">
        <v>3.6414900000000001</v>
      </c>
      <c r="AJ295" s="2">
        <v>2.8985430000000001</v>
      </c>
      <c r="AK295" s="2">
        <v>-0.1499211</v>
      </c>
      <c r="AL295" s="2">
        <v>2.537847E-2</v>
      </c>
      <c r="AM295" s="2">
        <v>1.2015369999999999E-2</v>
      </c>
      <c r="AN295" s="2">
        <v>0.4526792</v>
      </c>
      <c r="AO295" s="2">
        <v>-6.1942230000000001E-2</v>
      </c>
      <c r="AP295" s="2">
        <v>8.4064150000000004E-3</v>
      </c>
      <c r="AQ295" s="2">
        <v>1.4128780000000001E-2</v>
      </c>
      <c r="AR295" s="2">
        <v>5.0787199999999998E-2</v>
      </c>
      <c r="AS295" s="2">
        <v>1.7847710000000001E-3</v>
      </c>
      <c r="AT295" s="2">
        <v>-2.8259000000000001E-3</v>
      </c>
      <c r="AU295" s="2">
        <v>3.1003950000000001E-3</v>
      </c>
      <c r="AV295" s="2">
        <v>574.67079999999999</v>
      </c>
      <c r="AW295" s="2">
        <v>7.7016530000000003</v>
      </c>
      <c r="AX295" s="2">
        <v>99.568929999999995</v>
      </c>
      <c r="AY295" s="2">
        <v>22.727989999999998</v>
      </c>
      <c r="AZ295" s="2">
        <v>1.169065</v>
      </c>
      <c r="BA295" s="2">
        <v>1.2015369999999999E-2</v>
      </c>
      <c r="BB295" s="2">
        <v>34.474220000000003</v>
      </c>
      <c r="BC295" s="2">
        <v>1.12637E-2</v>
      </c>
      <c r="BD295" s="2">
        <v>6.0860990000000002E-3</v>
      </c>
      <c r="BE295" s="2">
        <v>0.36832890000000001</v>
      </c>
      <c r="BF295" s="2">
        <v>0.19901859999999999</v>
      </c>
      <c r="BG295" s="2">
        <v>0</v>
      </c>
      <c r="BH295" s="2">
        <v>0</v>
      </c>
      <c r="BI295" s="2">
        <v>81</v>
      </c>
      <c r="BJ295" s="2">
        <v>0</v>
      </c>
      <c r="BK295" s="2">
        <v>21.648720000000001</v>
      </c>
      <c r="BL295" s="2">
        <v>1.3658490000000001</v>
      </c>
      <c r="BM295" s="2">
        <v>2.5867550000000001</v>
      </c>
      <c r="BN295" s="2">
        <v>10.030530000000001</v>
      </c>
      <c r="BO295" s="2">
        <v>52.801659999999998</v>
      </c>
      <c r="BP295" s="2">
        <v>1.1720029999999999</v>
      </c>
      <c r="BQ295" s="2">
        <v>167.23070000000001</v>
      </c>
      <c r="BR295" s="2">
        <v>-1.017253</v>
      </c>
      <c r="BS295" s="2">
        <v>-833.90219999999999</v>
      </c>
      <c r="BT295" s="2">
        <v>848.19560000000001</v>
      </c>
      <c r="BU295" s="2">
        <v>35359.879999999997</v>
      </c>
      <c r="BV295" s="2">
        <v>33510.559999999998</v>
      </c>
      <c r="BW295" s="2">
        <v>872.25229999999999</v>
      </c>
      <c r="BX295" s="2">
        <v>2538.5410000000002</v>
      </c>
      <c r="BY295" s="2">
        <v>689.21280000000002</v>
      </c>
      <c r="BZ295" s="2">
        <v>0.1134295</v>
      </c>
      <c r="CA295" s="2" t="s">
        <v>94</v>
      </c>
      <c r="CB295" s="2" t="s">
        <v>94</v>
      </c>
      <c r="CC295" s="2">
        <v>180.61959999999999</v>
      </c>
      <c r="CD295" s="2">
        <v>184.3235</v>
      </c>
      <c r="CE295" s="2" t="s">
        <v>94</v>
      </c>
      <c r="CF295" s="2" t="s">
        <v>94</v>
      </c>
      <c r="CG295" s="2" t="s">
        <v>94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-5.5763259999999999</v>
      </c>
      <c r="CN295" s="2">
        <v>22.42305</v>
      </c>
      <c r="CO295" s="2">
        <v>11.36059</v>
      </c>
      <c r="CP295" s="2">
        <v>600</v>
      </c>
      <c r="CQ295" s="4">
        <f t="shared" si="9"/>
        <v>322.68662477880395</v>
      </c>
      <c r="CR295" s="4">
        <f t="shared" si="10"/>
        <v>18.996627986743711</v>
      </c>
    </row>
    <row r="296" spans="1:96" x14ac:dyDescent="0.25">
      <c r="A296" s="3">
        <v>41858.0625</v>
      </c>
      <c r="B296" s="2">
        <v>9048</v>
      </c>
      <c r="C296" s="2">
        <v>7.026383</v>
      </c>
      <c r="D296" s="2">
        <v>1.023203E-2</v>
      </c>
      <c r="E296" s="2">
        <v>9.3537410000000001E-2</v>
      </c>
      <c r="F296" s="2">
        <v>6.7757970000000001E-2</v>
      </c>
      <c r="G296" s="2">
        <v>-1.0076880000000001E-3</v>
      </c>
      <c r="H296" s="2">
        <v>-2.5499149999999998E-3</v>
      </c>
      <c r="I296" s="2">
        <v>5.9802199999999996E-3</v>
      </c>
      <c r="J296" s="2">
        <v>0.34950300000000001</v>
      </c>
      <c r="K296" s="2">
        <v>0.1105763</v>
      </c>
      <c r="L296" s="2">
        <v>2.357137E-3</v>
      </c>
      <c r="M296" s="2">
        <v>0.4778522</v>
      </c>
      <c r="N296" s="2">
        <v>8.4257459999999996E-3</v>
      </c>
      <c r="O296" s="2">
        <v>0.17403160000000001</v>
      </c>
      <c r="P296" s="2">
        <v>2.6347670000000001</v>
      </c>
      <c r="Q296" s="2">
        <v>2.6081829999999999</v>
      </c>
      <c r="R296" s="2">
        <v>93.665319999999994</v>
      </c>
      <c r="S296" s="2">
        <v>8.136317</v>
      </c>
      <c r="T296" s="2">
        <v>86.334689999999995</v>
      </c>
      <c r="U296" s="2">
        <v>-0.1667372</v>
      </c>
      <c r="V296" s="2">
        <v>2.602849</v>
      </c>
      <c r="W296" s="2">
        <v>0.27980509999999997</v>
      </c>
      <c r="X296" s="2">
        <v>23.62274</v>
      </c>
      <c r="Y296" s="2">
        <v>180</v>
      </c>
      <c r="Z296" s="2">
        <v>18000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-2.5902660000000001E-2</v>
      </c>
      <c r="AH296" s="2">
        <v>18.084910000000001</v>
      </c>
      <c r="AI296" s="2">
        <v>5.879105</v>
      </c>
      <c r="AJ296" s="2">
        <v>2.0034939999999999</v>
      </c>
      <c r="AK296" s="2">
        <v>-0.51712880000000006</v>
      </c>
      <c r="AL296" s="2">
        <v>-0.72917810000000005</v>
      </c>
      <c r="AM296" s="2">
        <v>-4.1447379999999999E-2</v>
      </c>
      <c r="AN296" s="2">
        <v>0.51280979999999998</v>
      </c>
      <c r="AO296" s="2">
        <v>-0.1242327</v>
      </c>
      <c r="AP296" s="2">
        <v>-0.1950016</v>
      </c>
      <c r="AQ296" s="2">
        <v>7.212609E-3</v>
      </c>
      <c r="AR296" s="2">
        <v>7.4814580000000006E-2</v>
      </c>
      <c r="AS296" s="2">
        <v>1.514272E-2</v>
      </c>
      <c r="AT296" s="2">
        <v>2.2805240000000001E-2</v>
      </c>
      <c r="AU296" s="2">
        <v>5.0037609999999998E-3</v>
      </c>
      <c r="AV296" s="2">
        <v>573.88229999999999</v>
      </c>
      <c r="AW296" s="2">
        <v>7.3555789999999996</v>
      </c>
      <c r="AX296" s="2">
        <v>99.564359999999994</v>
      </c>
      <c r="AY296" s="2">
        <v>22.664090000000002</v>
      </c>
      <c r="AZ296" s="2">
        <v>1.169476</v>
      </c>
      <c r="BA296" s="2">
        <v>-4.1447379999999999E-2</v>
      </c>
      <c r="BB296" s="2">
        <v>17.598769999999998</v>
      </c>
      <c r="BC296" s="2">
        <v>5.7383850000000004E-3</v>
      </c>
      <c r="BD296" s="2">
        <v>9.8063360000000006E-3</v>
      </c>
      <c r="BE296" s="2">
        <v>0.17946239999999999</v>
      </c>
      <c r="BF296" s="2">
        <v>0.3066837</v>
      </c>
      <c r="BG296" s="2">
        <v>0</v>
      </c>
      <c r="BH296" s="2">
        <v>0</v>
      </c>
      <c r="BI296" s="2">
        <v>81</v>
      </c>
      <c r="BJ296" s="2">
        <v>0</v>
      </c>
      <c r="BK296" s="2">
        <v>21.635840000000002</v>
      </c>
      <c r="BL296" s="2">
        <v>1.28813</v>
      </c>
      <c r="BM296" s="2">
        <v>2.5847509999999998</v>
      </c>
      <c r="BN296" s="2">
        <v>9.4601930000000003</v>
      </c>
      <c r="BO296" s="2">
        <v>49.835760000000001</v>
      </c>
      <c r="BP296" s="2">
        <v>1.172339</v>
      </c>
      <c r="BQ296" s="2">
        <v>72.241709999999998</v>
      </c>
      <c r="BR296" s="2">
        <v>-1.007752</v>
      </c>
      <c r="BS296" s="2">
        <v>-825.48889999999994</v>
      </c>
      <c r="BT296" s="2">
        <v>831.8184</v>
      </c>
      <c r="BU296" s="2">
        <v>35227.71</v>
      </c>
      <c r="BV296" s="2">
        <v>33498.17</v>
      </c>
      <c r="BW296" s="2">
        <v>872.16110000000003</v>
      </c>
      <c r="BX296" s="2">
        <v>2420.125</v>
      </c>
      <c r="BY296" s="2">
        <v>690.57619999999997</v>
      </c>
      <c r="BZ296" s="2">
        <v>0.1175406</v>
      </c>
      <c r="CA296" s="2" t="s">
        <v>94</v>
      </c>
      <c r="CB296" s="2" t="s">
        <v>94</v>
      </c>
      <c r="CC296" s="2">
        <v>180.53489999999999</v>
      </c>
      <c r="CD296" s="2">
        <v>184.31739999999999</v>
      </c>
      <c r="CE296" s="2" t="s">
        <v>94</v>
      </c>
      <c r="CF296" s="2" t="s">
        <v>94</v>
      </c>
      <c r="CG296" s="2" t="s">
        <v>94</v>
      </c>
      <c r="CH296" s="2">
        <v>0</v>
      </c>
      <c r="CI296" s="2">
        <v>0</v>
      </c>
      <c r="CJ296" s="2">
        <v>0</v>
      </c>
      <c r="CK296" s="2">
        <v>0</v>
      </c>
      <c r="CL296" s="2">
        <v>0</v>
      </c>
      <c r="CM296" s="2">
        <v>-5.6251189999999998</v>
      </c>
      <c r="CN296" s="2">
        <v>22.23995</v>
      </c>
      <c r="CO296" s="2">
        <v>11.345890000000001</v>
      </c>
      <c r="CP296" s="2">
        <v>600</v>
      </c>
      <c r="CQ296" s="4">
        <f t="shared" ref="CQ296:CQ359" si="11">IF(AV296="NAN","NAN",8.3143*AV296/44*(AY296+273.15)/AX296)</f>
        <v>322.189063335794</v>
      </c>
      <c r="CR296" s="4">
        <f t="shared" si="10"/>
        <v>18.982740370303208</v>
      </c>
    </row>
    <row r="297" spans="1:96" x14ac:dyDescent="0.25">
      <c r="A297" s="3">
        <v>41858.083333333336</v>
      </c>
      <c r="B297" s="2">
        <v>9049</v>
      </c>
      <c r="C297" s="2">
        <v>7.1054760000000003</v>
      </c>
      <c r="D297" s="2">
        <v>2.260268E-2</v>
      </c>
      <c r="E297" s="2">
        <v>0.1390005</v>
      </c>
      <c r="F297" s="2">
        <v>9.1320150000000003E-2</v>
      </c>
      <c r="G297" s="2">
        <v>-1.277149E-3</v>
      </c>
      <c r="H297" s="2">
        <v>2.81555E-2</v>
      </c>
      <c r="I297" s="2">
        <v>6.0456490000000002E-3</v>
      </c>
      <c r="J297" s="2">
        <v>0.30325039999999998</v>
      </c>
      <c r="K297" s="2">
        <v>-6.8063589999999993E-2</v>
      </c>
      <c r="L297" s="2">
        <v>7.5853969999999998E-3</v>
      </c>
      <c r="M297" s="2">
        <v>0.58227490000000004</v>
      </c>
      <c r="N297" s="2">
        <v>1.7769879999999998E-2</v>
      </c>
      <c r="O297" s="2">
        <v>0.2441709</v>
      </c>
      <c r="P297" s="2">
        <v>1.851288</v>
      </c>
      <c r="Q297" s="2">
        <v>1.8127800000000001</v>
      </c>
      <c r="R297" s="2">
        <v>110.786</v>
      </c>
      <c r="S297" s="2">
        <v>11.682090000000001</v>
      </c>
      <c r="T297" s="2">
        <v>69.214020000000005</v>
      </c>
      <c r="U297" s="2">
        <v>-0.64331499999999997</v>
      </c>
      <c r="V297" s="2">
        <v>1.6947859999999999</v>
      </c>
      <c r="W297" s="2">
        <v>0.15670709999999999</v>
      </c>
      <c r="X297" s="2">
        <v>23.518149999999999</v>
      </c>
      <c r="Y297" s="2">
        <v>180</v>
      </c>
      <c r="Z297" s="2">
        <v>18000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4.3778200000000003E-2</v>
      </c>
      <c r="AH297" s="2">
        <v>26.308910000000001</v>
      </c>
      <c r="AI297" s="2">
        <v>5.4462400000000004</v>
      </c>
      <c r="AJ297" s="2">
        <v>1.419089</v>
      </c>
      <c r="AK297" s="2">
        <v>-3.2880239999999998E-2</v>
      </c>
      <c r="AL297" s="2">
        <v>4.7544089999999997E-2</v>
      </c>
      <c r="AM297" s="2">
        <v>2.6220190000000001E-2</v>
      </c>
      <c r="AN297" s="2">
        <v>0.28588459999999999</v>
      </c>
      <c r="AO297" s="2">
        <v>1.7210159999999999E-3</v>
      </c>
      <c r="AP297" s="2">
        <v>1.179717E-3</v>
      </c>
      <c r="AQ297" s="2">
        <v>1.054278E-2</v>
      </c>
      <c r="AR297" s="2">
        <v>7.9192700000000005E-2</v>
      </c>
      <c r="AS297" s="2">
        <v>-1.4916720000000001E-3</v>
      </c>
      <c r="AT297" s="2">
        <v>2.7805380000000001E-2</v>
      </c>
      <c r="AU297" s="2">
        <v>4.6338990000000004E-3</v>
      </c>
      <c r="AV297" s="2">
        <v>576.37850000000003</v>
      </c>
      <c r="AW297" s="2">
        <v>7.8640600000000003</v>
      </c>
      <c r="AX297" s="2">
        <v>99.564449999999994</v>
      </c>
      <c r="AY297" s="2">
        <v>22.49418</v>
      </c>
      <c r="AZ297" s="2">
        <v>1.1698409999999999</v>
      </c>
      <c r="BA297" s="2">
        <v>2.6220190000000001E-2</v>
      </c>
      <c r="BB297" s="2">
        <v>25.72439</v>
      </c>
      <c r="BC297" s="2">
        <v>8.425409E-3</v>
      </c>
      <c r="BD297" s="2">
        <v>9.1326069999999992E-3</v>
      </c>
      <c r="BE297" s="2">
        <v>0.28049160000000001</v>
      </c>
      <c r="BF297" s="2">
        <v>0.3040351</v>
      </c>
      <c r="BG297" s="2">
        <v>0</v>
      </c>
      <c r="BH297" s="2">
        <v>0</v>
      </c>
      <c r="BI297" s="2">
        <v>81</v>
      </c>
      <c r="BJ297" s="2">
        <v>0</v>
      </c>
      <c r="BK297" s="2">
        <v>21.384799999999998</v>
      </c>
      <c r="BL297" s="2">
        <v>1.39462</v>
      </c>
      <c r="BM297" s="2">
        <v>2.545293</v>
      </c>
      <c r="BN297" s="2">
        <v>10.250999999999999</v>
      </c>
      <c r="BO297" s="2">
        <v>54.792119999999997</v>
      </c>
      <c r="BP297" s="2">
        <v>1.172806</v>
      </c>
      <c r="BQ297" s="2">
        <v>2.3291680000000001</v>
      </c>
      <c r="BR297" s="2">
        <v>-1.0078510000000001</v>
      </c>
      <c r="BS297" s="2">
        <v>-816.72280000000001</v>
      </c>
      <c r="BT297" s="2">
        <v>822.98140000000001</v>
      </c>
      <c r="BU297" s="2">
        <v>35172.879999999997</v>
      </c>
      <c r="BV297" s="2">
        <v>33530.85</v>
      </c>
      <c r="BW297" s="2">
        <v>872.24879999999996</v>
      </c>
      <c r="BX297" s="2">
        <v>2352.0749999999998</v>
      </c>
      <c r="BY297" s="2">
        <v>710.04160000000002</v>
      </c>
      <c r="BZ297" s="2">
        <v>0.12458660000000001</v>
      </c>
      <c r="CA297" s="2" t="s">
        <v>94</v>
      </c>
      <c r="CB297" s="2" t="s">
        <v>94</v>
      </c>
      <c r="CC297" s="2">
        <v>180.63990000000001</v>
      </c>
      <c r="CD297" s="2">
        <v>184.32769999999999</v>
      </c>
      <c r="CE297" s="2" t="s">
        <v>94</v>
      </c>
      <c r="CF297" s="2" t="s">
        <v>94</v>
      </c>
      <c r="CG297" s="2" t="s">
        <v>94</v>
      </c>
      <c r="CH297" s="2">
        <v>0</v>
      </c>
      <c r="CI297" s="2">
        <v>0</v>
      </c>
      <c r="CJ297" s="2">
        <v>0</v>
      </c>
      <c r="CK297" s="2">
        <v>0</v>
      </c>
      <c r="CL297" s="2">
        <v>0</v>
      </c>
      <c r="CM297" s="2">
        <v>-5.6131339999999996</v>
      </c>
      <c r="CN297" s="2">
        <v>22.046250000000001</v>
      </c>
      <c r="CO297" s="2">
        <v>11.32551</v>
      </c>
      <c r="CP297" s="2">
        <v>600</v>
      </c>
      <c r="CQ297" s="4">
        <f t="shared" si="11"/>
        <v>323.40432364262762</v>
      </c>
      <c r="CR297" s="4">
        <f t="shared" si="10"/>
        <v>18.708888308806195</v>
      </c>
    </row>
    <row r="298" spans="1:96" x14ac:dyDescent="0.25">
      <c r="A298" s="3">
        <v>41858.104166666664</v>
      </c>
      <c r="B298" s="2">
        <v>9050</v>
      </c>
      <c r="C298" s="2">
        <v>7.0012970000000001</v>
      </c>
      <c r="D298" s="2">
        <v>4.4794609999999999E-2</v>
      </c>
      <c r="E298" s="2">
        <v>0.19563630000000001</v>
      </c>
      <c r="F298" s="2">
        <v>0.1020467</v>
      </c>
      <c r="G298" s="2">
        <v>-6.0440900000000002E-3</v>
      </c>
      <c r="H298" s="2">
        <v>4.1223299999999997E-2</v>
      </c>
      <c r="I298" s="2">
        <v>5.9542670000000001E-3</v>
      </c>
      <c r="J298" s="2">
        <v>0.3645988</v>
      </c>
      <c r="K298" s="2">
        <v>-0.16418659999999999</v>
      </c>
      <c r="L298" s="2">
        <v>-1.116686E-3</v>
      </c>
      <c r="M298" s="2">
        <v>0.74826400000000004</v>
      </c>
      <c r="N298" s="2">
        <v>3.8257270000000003E-2</v>
      </c>
      <c r="O298" s="2">
        <v>0.26289689999999999</v>
      </c>
      <c r="P298" s="2">
        <v>1.250715</v>
      </c>
      <c r="Q298" s="2">
        <v>1.1237630000000001</v>
      </c>
      <c r="R298" s="2">
        <v>111.7719</v>
      </c>
      <c r="S298" s="2">
        <v>25.806280000000001</v>
      </c>
      <c r="T298" s="2">
        <v>68.228120000000004</v>
      </c>
      <c r="U298" s="2">
        <v>-0.4168171</v>
      </c>
      <c r="V298" s="2">
        <v>1.043601</v>
      </c>
      <c r="W298" s="2">
        <v>8.2389149999999994E-2</v>
      </c>
      <c r="X298" s="2">
        <v>23.40109</v>
      </c>
      <c r="Y298" s="2">
        <v>180</v>
      </c>
      <c r="Z298" s="2">
        <v>18000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-1.322827E-2</v>
      </c>
      <c r="AH298" s="2">
        <v>-4.3774740000000003</v>
      </c>
      <c r="AI298" s="2">
        <v>7.2478160000000003</v>
      </c>
      <c r="AJ298" s="2">
        <v>0.89752730000000003</v>
      </c>
      <c r="AK298" s="2">
        <v>3.0614579999999999E-2</v>
      </c>
      <c r="AL298" s="2">
        <v>-0.23820250000000001</v>
      </c>
      <c r="AM298" s="2">
        <v>-2.3845370000000001E-2</v>
      </c>
      <c r="AN298" s="2">
        <v>0.208228</v>
      </c>
      <c r="AO298" s="2">
        <v>1.08363E-2</v>
      </c>
      <c r="AP298" s="2">
        <v>-5.078357E-2</v>
      </c>
      <c r="AQ298" s="2">
        <v>-1.941351E-3</v>
      </c>
      <c r="AR298" s="2">
        <v>0.10378279999999999</v>
      </c>
      <c r="AS298" s="2">
        <v>-7.4062240000000003E-3</v>
      </c>
      <c r="AT298" s="2">
        <v>4.7517999999999998E-2</v>
      </c>
      <c r="AU298" s="2">
        <v>6.1639190000000003E-3</v>
      </c>
      <c r="AV298" s="2">
        <v>577.03989999999999</v>
      </c>
      <c r="AW298" s="2">
        <v>8.0059710000000006</v>
      </c>
      <c r="AX298" s="2">
        <v>99.572130000000001</v>
      </c>
      <c r="AY298" s="2">
        <v>22.35961</v>
      </c>
      <c r="AZ298" s="2">
        <v>1.17038</v>
      </c>
      <c r="BA298" s="2">
        <v>-2.3845370000000001E-2</v>
      </c>
      <c r="BB298" s="2">
        <v>-4.7368959999999998</v>
      </c>
      <c r="BC298" s="2">
        <v>-1.552707E-3</v>
      </c>
      <c r="BD298" s="2">
        <v>1.216981E-2</v>
      </c>
      <c r="BE298" s="2">
        <v>-5.2563899999999997E-2</v>
      </c>
      <c r="BF298" s="2">
        <v>0.4119854</v>
      </c>
      <c r="BG298" s="2">
        <v>0</v>
      </c>
      <c r="BH298" s="2">
        <v>0</v>
      </c>
      <c r="BI298" s="2">
        <v>81</v>
      </c>
      <c r="BJ298" s="2">
        <v>0</v>
      </c>
      <c r="BK298" s="2">
        <v>21.284040000000001</v>
      </c>
      <c r="BL298" s="2">
        <v>1.4216629999999999</v>
      </c>
      <c r="BM298" s="2">
        <v>2.5296180000000001</v>
      </c>
      <c r="BN298" s="2">
        <v>10.45335</v>
      </c>
      <c r="BO298" s="2">
        <v>56.200710000000001</v>
      </c>
      <c r="BP298" s="2">
        <v>1.173087</v>
      </c>
      <c r="BQ298" s="2">
        <v>-36.514989999999997</v>
      </c>
      <c r="BR298" s="2">
        <v>-1.0075000000000001</v>
      </c>
      <c r="BS298" s="2">
        <v>-809.05859999999996</v>
      </c>
      <c r="BT298" s="2">
        <v>815.06079999999997</v>
      </c>
      <c r="BU298" s="2">
        <v>35160.379999999997</v>
      </c>
      <c r="BV298" s="2">
        <v>33572.769999999997</v>
      </c>
      <c r="BW298" s="2">
        <v>872.35879999999997</v>
      </c>
      <c r="BX298" s="2">
        <v>2322.9749999999999</v>
      </c>
      <c r="BY298" s="2">
        <v>735.37099999999998</v>
      </c>
      <c r="BZ298" s="2">
        <v>0.12517739999999999</v>
      </c>
      <c r="CA298" s="2" t="s">
        <v>94</v>
      </c>
      <c r="CB298" s="2" t="s">
        <v>94</v>
      </c>
      <c r="CC298" s="2">
        <v>180.7216</v>
      </c>
      <c r="CD298" s="2">
        <v>184.32570000000001</v>
      </c>
      <c r="CE298" s="2" t="s">
        <v>94</v>
      </c>
      <c r="CF298" s="2" t="s">
        <v>94</v>
      </c>
      <c r="CG298" s="2" t="s">
        <v>94</v>
      </c>
      <c r="CH298" s="2">
        <v>0</v>
      </c>
      <c r="CI298" s="2">
        <v>0</v>
      </c>
      <c r="CJ298" s="2">
        <v>0</v>
      </c>
      <c r="CK298" s="2">
        <v>0</v>
      </c>
      <c r="CL298" s="2">
        <v>0</v>
      </c>
      <c r="CM298" s="2">
        <v>-5.5880330000000002</v>
      </c>
      <c r="CN298" s="2">
        <v>21.8278</v>
      </c>
      <c r="CO298" s="2">
        <v>11.317869999999999</v>
      </c>
      <c r="CP298" s="2">
        <v>600</v>
      </c>
      <c r="CQ298" s="4">
        <f t="shared" si="11"/>
        <v>323.60309719025076</v>
      </c>
      <c r="CR298" s="4">
        <f t="shared" si="10"/>
        <v>18.600034043464184</v>
      </c>
    </row>
    <row r="299" spans="1:96" x14ac:dyDescent="0.25">
      <c r="A299" s="3">
        <v>41858.125</v>
      </c>
      <c r="B299" s="2">
        <v>9051</v>
      </c>
      <c r="C299" s="2">
        <v>3.9800200000000001</v>
      </c>
      <c r="D299" s="2">
        <v>2.1643269999999999E-2</v>
      </c>
      <c r="E299" s="2">
        <v>0.13596220000000001</v>
      </c>
      <c r="F299" s="2">
        <v>9.7239290000000006E-2</v>
      </c>
      <c r="G299" s="2">
        <v>-1.1063150000000001E-2</v>
      </c>
      <c r="H299" s="2">
        <v>3.520889E-2</v>
      </c>
      <c r="I299" s="2">
        <v>3.3835689999999999E-3</v>
      </c>
      <c r="J299" s="2">
        <v>0.38078070000000003</v>
      </c>
      <c r="K299" s="2">
        <v>-0.1780323</v>
      </c>
      <c r="L299" s="2">
        <v>5.2146780000000004E-3</v>
      </c>
      <c r="M299" s="2">
        <v>0.66762049999999995</v>
      </c>
      <c r="N299" s="2">
        <v>1.7734949999999999E-2</v>
      </c>
      <c r="O299" s="2">
        <v>0.24169840000000001</v>
      </c>
      <c r="P299" s="2">
        <v>0.67952559999999995</v>
      </c>
      <c r="Q299" s="2">
        <v>0.40672209999999998</v>
      </c>
      <c r="R299" s="2">
        <v>112.6127</v>
      </c>
      <c r="S299" s="2">
        <v>51.322409999999998</v>
      </c>
      <c r="T299" s="2">
        <v>67.387270000000001</v>
      </c>
      <c r="U299" s="2">
        <v>-0.1563843</v>
      </c>
      <c r="V299" s="2">
        <v>0.3754557</v>
      </c>
      <c r="W299" s="2">
        <v>3.30586E-2</v>
      </c>
      <c r="X299" s="2">
        <v>23.28633</v>
      </c>
      <c r="Y299" s="2">
        <v>180</v>
      </c>
      <c r="Z299" s="2">
        <v>18000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-2.2662720000000001E-2</v>
      </c>
      <c r="AH299" s="2">
        <v>-9.2389899999999994</v>
      </c>
      <c r="AI299" s="2">
        <v>4.5380700000000003</v>
      </c>
      <c r="AJ299" s="2">
        <v>1.6631689999999999</v>
      </c>
      <c r="AK299" s="2">
        <v>0.15139159999999999</v>
      </c>
      <c r="AL299" s="2">
        <v>-0.34882459999999998</v>
      </c>
      <c r="AM299" s="2">
        <v>-2.7226210000000001E-2</v>
      </c>
      <c r="AN299" s="2">
        <v>0.25766450000000002</v>
      </c>
      <c r="AO299" s="2">
        <v>3.0666180000000001E-2</v>
      </c>
      <c r="AP299" s="2">
        <v>-6.5196320000000002E-2</v>
      </c>
      <c r="AQ299" s="2">
        <v>-3.851738E-3</v>
      </c>
      <c r="AR299" s="2">
        <v>0.1051477</v>
      </c>
      <c r="AS299" s="2">
        <v>-1.495142E-2</v>
      </c>
      <c r="AT299" s="2">
        <v>4.339179E-2</v>
      </c>
      <c r="AU299" s="2">
        <v>3.8579899999999999E-3</v>
      </c>
      <c r="AV299" s="2">
        <v>579.56039999999996</v>
      </c>
      <c r="AW299" s="2">
        <v>8.2888330000000003</v>
      </c>
      <c r="AX299" s="2">
        <v>99.572519999999997</v>
      </c>
      <c r="AY299" s="2">
        <v>22.209029999999998</v>
      </c>
      <c r="AZ299" s="2">
        <v>1.170811</v>
      </c>
      <c r="BA299" s="2">
        <v>-2.7226210000000001E-2</v>
      </c>
      <c r="BB299" s="2">
        <v>-9.3982399999999995</v>
      </c>
      <c r="BC299" s="2">
        <v>-3.0937109999999999E-3</v>
      </c>
      <c r="BD299" s="2">
        <v>7.6571979999999996E-3</v>
      </c>
      <c r="BE299" s="2">
        <v>-0.1079603</v>
      </c>
      <c r="BF299" s="2">
        <v>0.26721099999999998</v>
      </c>
      <c r="BG299" s="2">
        <v>0</v>
      </c>
      <c r="BH299" s="2">
        <v>0</v>
      </c>
      <c r="BI299" s="2">
        <v>81.002719999999997</v>
      </c>
      <c r="BJ299" s="2">
        <v>0</v>
      </c>
      <c r="BK299" s="2">
        <v>21.200579999999999</v>
      </c>
      <c r="BL299" s="2">
        <v>1.480178</v>
      </c>
      <c r="BM299" s="2">
        <v>2.5166949999999999</v>
      </c>
      <c r="BN299" s="2">
        <v>10.88669</v>
      </c>
      <c r="BO299" s="2">
        <v>58.814369999999997</v>
      </c>
      <c r="BP299" s="2">
        <v>1.1732469999999999</v>
      </c>
      <c r="BQ299" s="2">
        <v>-74.266620000000003</v>
      </c>
      <c r="BR299" s="2">
        <v>-0.99624259999999998</v>
      </c>
      <c r="BS299" s="2">
        <v>-807.27120000000002</v>
      </c>
      <c r="BT299" s="2">
        <v>804.11419999999998</v>
      </c>
      <c r="BU299" s="2">
        <v>35185.43</v>
      </c>
      <c r="BV299" s="2">
        <v>33648.31</v>
      </c>
      <c r="BW299" s="2">
        <v>872.74040000000002</v>
      </c>
      <c r="BX299" s="2">
        <v>2290.5929999999998</v>
      </c>
      <c r="BY299" s="2">
        <v>753.47389999999996</v>
      </c>
      <c r="BZ299" s="2">
        <v>0.12635440000000001</v>
      </c>
      <c r="CA299" s="2" t="s">
        <v>94</v>
      </c>
      <c r="CB299" s="2" t="s">
        <v>94</v>
      </c>
      <c r="CC299" s="2">
        <v>180.83019999999999</v>
      </c>
      <c r="CD299" s="2">
        <v>184.31890000000001</v>
      </c>
      <c r="CE299" s="2" t="s">
        <v>94</v>
      </c>
      <c r="CF299" s="2" t="s">
        <v>94</v>
      </c>
      <c r="CG299" s="2" t="s">
        <v>94</v>
      </c>
      <c r="CH299" s="2">
        <v>0</v>
      </c>
      <c r="CI299" s="2">
        <v>0</v>
      </c>
      <c r="CJ299" s="2">
        <v>0</v>
      </c>
      <c r="CK299" s="2">
        <v>0</v>
      </c>
      <c r="CL299" s="2">
        <v>0</v>
      </c>
      <c r="CM299" s="2">
        <v>-5.6047820000000002</v>
      </c>
      <c r="CN299" s="2">
        <v>21.601220000000001</v>
      </c>
      <c r="CO299" s="2">
        <v>11.300090000000001</v>
      </c>
      <c r="CP299" s="2">
        <v>600</v>
      </c>
      <c r="CQ299" s="4">
        <f t="shared" si="11"/>
        <v>324.84970180520327</v>
      </c>
      <c r="CR299" s="4">
        <f t="shared" si="10"/>
        <v>18.510259387836644</v>
      </c>
    </row>
    <row r="300" spans="1:96" x14ac:dyDescent="0.25">
      <c r="A300" s="3">
        <v>41858.145833333336</v>
      </c>
      <c r="B300" s="2">
        <v>9052</v>
      </c>
      <c r="C300" s="2">
        <v>-0.31960929999999999</v>
      </c>
      <c r="D300" s="2">
        <v>4.5976679999999999E-2</v>
      </c>
      <c r="E300" s="2">
        <v>0.1981126</v>
      </c>
      <c r="F300" s="2">
        <v>8.0321020000000007E-2</v>
      </c>
      <c r="G300" s="2">
        <v>1.6822670000000001E-3</v>
      </c>
      <c r="H300" s="2">
        <v>2.6367999999999999E-3</v>
      </c>
      <c r="I300" s="2">
        <v>-2.7157039999999998E-4</v>
      </c>
      <c r="J300" s="2">
        <v>0.35881930000000001</v>
      </c>
      <c r="K300" s="2">
        <v>-5.1514280000000003E-2</v>
      </c>
      <c r="L300" s="2">
        <v>3.7652980000000003E-2</v>
      </c>
      <c r="M300" s="2">
        <v>0.34253289999999997</v>
      </c>
      <c r="N300" s="2">
        <v>-1.107725E-2</v>
      </c>
      <c r="O300" s="2">
        <v>0.23960819999999999</v>
      </c>
      <c r="P300" s="2">
        <v>0.41953960000000001</v>
      </c>
      <c r="Q300" s="2">
        <v>8.2295400000000005E-2</v>
      </c>
      <c r="R300" s="2">
        <v>146.34620000000001</v>
      </c>
      <c r="S300" s="2">
        <v>72.622439999999997</v>
      </c>
      <c r="T300" s="2">
        <v>33.65381</v>
      </c>
      <c r="U300" s="2">
        <v>-6.8502789999999994E-2</v>
      </c>
      <c r="V300" s="2">
        <v>4.5605970000000003E-2</v>
      </c>
      <c r="W300" s="2">
        <v>-3.20183E-2</v>
      </c>
      <c r="X300" s="2">
        <v>23.167680000000001</v>
      </c>
      <c r="Y300" s="2">
        <v>180</v>
      </c>
      <c r="Z300" s="2">
        <v>18000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1.20705E-2</v>
      </c>
      <c r="AH300" s="2">
        <v>4.8696440000000001</v>
      </c>
      <c r="AI300" s="2">
        <v>-0.62113790000000002</v>
      </c>
      <c r="AJ300" s="2">
        <v>0.39549990000000002</v>
      </c>
      <c r="AK300" s="2">
        <v>2.6664190000000001E-2</v>
      </c>
      <c r="AL300" s="2">
        <v>-7.9307849999999992E-3</v>
      </c>
      <c r="AM300" s="2">
        <v>1.151958E-2</v>
      </c>
      <c r="AN300" s="2">
        <v>0.1345528</v>
      </c>
      <c r="AO300" s="2">
        <v>6.8035350000000003E-3</v>
      </c>
      <c r="AP300" s="2">
        <v>-1.372449E-3</v>
      </c>
      <c r="AQ300" s="2">
        <v>1.9876170000000001E-3</v>
      </c>
      <c r="AR300" s="2">
        <v>7.1733480000000002E-2</v>
      </c>
      <c r="AS300" s="2">
        <v>7.9007960000000005E-4</v>
      </c>
      <c r="AT300" s="2">
        <v>2.7923570000000001E-3</v>
      </c>
      <c r="AU300" s="2">
        <v>-5.2777779999999995E-4</v>
      </c>
      <c r="AV300" s="2">
        <v>583.17160000000001</v>
      </c>
      <c r="AW300" s="2">
        <v>8.6151859999999996</v>
      </c>
      <c r="AX300" s="2">
        <v>99.587239999999994</v>
      </c>
      <c r="AY300" s="2">
        <v>22.04917</v>
      </c>
      <c r="AZ300" s="2">
        <v>1.171422</v>
      </c>
      <c r="BA300" s="2">
        <v>1.151958E-2</v>
      </c>
      <c r="BB300" s="2">
        <v>4.8497849999999998</v>
      </c>
      <c r="BC300" s="2">
        <v>1.606005E-3</v>
      </c>
      <c r="BD300" s="2">
        <v>-1.055081E-3</v>
      </c>
      <c r="BE300" s="2">
        <v>5.7890200000000003E-2</v>
      </c>
      <c r="BF300" s="2">
        <v>-3.8031530000000001E-2</v>
      </c>
      <c r="BG300" s="2">
        <v>0</v>
      </c>
      <c r="BH300" s="2">
        <v>0</v>
      </c>
      <c r="BI300" s="2">
        <v>81</v>
      </c>
      <c r="BJ300" s="2">
        <v>0</v>
      </c>
      <c r="BK300" s="2">
        <v>21.08587</v>
      </c>
      <c r="BL300" s="2">
        <v>1.550535</v>
      </c>
      <c r="BM300" s="2">
        <v>2.4990299999999999</v>
      </c>
      <c r="BN300" s="2">
        <v>11.408609999999999</v>
      </c>
      <c r="BO300" s="2">
        <v>62.045450000000002</v>
      </c>
      <c r="BP300" s="2">
        <v>1.1733929999999999</v>
      </c>
      <c r="BQ300" s="2">
        <v>-101.58759999999999</v>
      </c>
      <c r="BR300" s="2">
        <v>-0.98979760000000006</v>
      </c>
      <c r="BS300" s="2">
        <v>-801.67399999999998</v>
      </c>
      <c r="BT300" s="2">
        <v>793.37130000000002</v>
      </c>
      <c r="BU300" s="2">
        <v>35161.379999999997</v>
      </c>
      <c r="BV300" s="2">
        <v>33667.919999999998</v>
      </c>
      <c r="BW300" s="2">
        <v>872.78020000000004</v>
      </c>
      <c r="BX300" s="2">
        <v>2260.5349999999999</v>
      </c>
      <c r="BY300" s="2">
        <v>767.07759999999996</v>
      </c>
      <c r="BZ300" s="2">
        <v>0.12679789999999999</v>
      </c>
      <c r="CA300" s="2" t="s">
        <v>94</v>
      </c>
      <c r="CB300" s="2" t="s">
        <v>94</v>
      </c>
      <c r="CC300" s="2">
        <v>180.95599999999999</v>
      </c>
      <c r="CD300" s="2">
        <v>184.3218</v>
      </c>
      <c r="CE300" s="2" t="s">
        <v>94</v>
      </c>
      <c r="CF300" s="2" t="s">
        <v>94</v>
      </c>
      <c r="CG300" s="2" t="s">
        <v>94</v>
      </c>
      <c r="CH300" s="2">
        <v>0</v>
      </c>
      <c r="CI300" s="2">
        <v>0</v>
      </c>
      <c r="CJ300" s="2">
        <v>0</v>
      </c>
      <c r="CK300" s="2">
        <v>0</v>
      </c>
      <c r="CL300" s="2">
        <v>0</v>
      </c>
      <c r="CM300" s="2">
        <v>-5.6299700000000001</v>
      </c>
      <c r="CN300" s="2">
        <v>21.385259999999999</v>
      </c>
      <c r="CO300" s="2">
        <v>11.29102</v>
      </c>
      <c r="CP300" s="2">
        <v>600</v>
      </c>
      <c r="CQ300" s="4">
        <f t="shared" si="11"/>
        <v>326.64861124654487</v>
      </c>
      <c r="CR300" s="4">
        <f t="shared" si="10"/>
        <v>18.387499246907179</v>
      </c>
    </row>
    <row r="301" spans="1:96" x14ac:dyDescent="0.25">
      <c r="A301" s="3">
        <v>41858.166666666664</v>
      </c>
      <c r="B301" s="2">
        <v>9053</v>
      </c>
      <c r="C301" s="2">
        <v>2.1889620000000001</v>
      </c>
      <c r="D301" s="2">
        <v>1.6043760000000001E-2</v>
      </c>
      <c r="E301" s="2">
        <v>0.1170264</v>
      </c>
      <c r="F301" s="2">
        <v>8.6296830000000005E-2</v>
      </c>
      <c r="G301" s="2">
        <v>-7.0209069999999998E-3</v>
      </c>
      <c r="H301" s="2">
        <v>2.3142820000000001E-2</v>
      </c>
      <c r="I301" s="2">
        <v>1.859844E-3</v>
      </c>
      <c r="J301" s="2">
        <v>0.39746130000000002</v>
      </c>
      <c r="K301" s="2">
        <v>-0.1825079</v>
      </c>
      <c r="L301" s="2">
        <v>6.2080499999999997E-3</v>
      </c>
      <c r="M301" s="2">
        <v>0.66206100000000001</v>
      </c>
      <c r="N301" s="2">
        <v>1.2207300000000001E-2</v>
      </c>
      <c r="O301" s="2">
        <v>0.2628761</v>
      </c>
      <c r="P301" s="2">
        <v>0.75436639999999999</v>
      </c>
      <c r="Q301" s="2">
        <v>0.4942281</v>
      </c>
      <c r="R301" s="2">
        <v>116.0223</v>
      </c>
      <c r="S301" s="2">
        <v>47.565930000000002</v>
      </c>
      <c r="T301" s="2">
        <v>63.977719999999998</v>
      </c>
      <c r="U301" s="2">
        <v>-0.21682770000000001</v>
      </c>
      <c r="V301" s="2">
        <v>0.4441253</v>
      </c>
      <c r="W301" s="2">
        <v>3.079699E-2</v>
      </c>
      <c r="X301" s="2">
        <v>23.118469999999999</v>
      </c>
      <c r="Y301" s="2">
        <v>180</v>
      </c>
      <c r="Z301" s="2">
        <v>18000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-2.6942340000000002E-3</v>
      </c>
      <c r="AH301" s="2">
        <v>-2.8370160000000002</v>
      </c>
      <c r="AI301" s="2">
        <v>2.3569309999999999</v>
      </c>
      <c r="AJ301" s="2">
        <v>0.82417560000000001</v>
      </c>
      <c r="AK301" s="2">
        <v>6.8827410000000006E-2</v>
      </c>
      <c r="AL301" s="2">
        <v>-0.1099532</v>
      </c>
      <c r="AM301" s="2">
        <v>-5.7252939999999997E-3</v>
      </c>
      <c r="AN301" s="2">
        <v>0.13874710000000001</v>
      </c>
      <c r="AO301" s="2">
        <v>1.2625539999999999E-2</v>
      </c>
      <c r="AP301" s="2">
        <v>-2.2076289999999998E-2</v>
      </c>
      <c r="AQ301" s="2">
        <v>-1.207002E-3</v>
      </c>
      <c r="AR301" s="2">
        <v>8.1835640000000001E-2</v>
      </c>
      <c r="AS301" s="2">
        <v>-8.6019870000000002E-3</v>
      </c>
      <c r="AT301" s="2">
        <v>2.582773E-2</v>
      </c>
      <c r="AU301" s="2">
        <v>2.0025580000000002E-3</v>
      </c>
      <c r="AV301" s="2">
        <v>583.71939999999995</v>
      </c>
      <c r="AW301" s="2">
        <v>8.5293749999999999</v>
      </c>
      <c r="AX301" s="2">
        <v>99.575739999999996</v>
      </c>
      <c r="AY301" s="2">
        <v>22.011299999999999</v>
      </c>
      <c r="AZ301" s="2">
        <v>1.171489</v>
      </c>
      <c r="BA301" s="2">
        <v>-5.7252939999999997E-3</v>
      </c>
      <c r="BB301" s="2">
        <v>-2.945084</v>
      </c>
      <c r="BC301" s="2">
        <v>-9.7605119999999998E-4</v>
      </c>
      <c r="BD301" s="2">
        <v>4.0071109999999998E-3</v>
      </c>
      <c r="BE301" s="2">
        <v>-3.4799700000000003E-2</v>
      </c>
      <c r="BF301" s="2">
        <v>0.14286779999999999</v>
      </c>
      <c r="BG301" s="2">
        <v>0</v>
      </c>
      <c r="BH301" s="2">
        <v>0</v>
      </c>
      <c r="BI301" s="2">
        <v>81</v>
      </c>
      <c r="BJ301" s="2">
        <v>0</v>
      </c>
      <c r="BK301" s="2">
        <v>20.97195</v>
      </c>
      <c r="BL301" s="2">
        <v>1.5374479999999999</v>
      </c>
      <c r="BM301" s="2">
        <v>2.4815990000000001</v>
      </c>
      <c r="BN301" s="2">
        <v>11.316700000000001</v>
      </c>
      <c r="BO301" s="2">
        <v>61.953919999999997</v>
      </c>
      <c r="BP301" s="2">
        <v>1.1740809999999999</v>
      </c>
      <c r="BQ301" s="2">
        <v>-133.91679999999999</v>
      </c>
      <c r="BR301" s="2">
        <v>-0.98815989999999998</v>
      </c>
      <c r="BS301" s="2">
        <v>-796.07910000000004</v>
      </c>
      <c r="BT301" s="2">
        <v>786.53589999999997</v>
      </c>
      <c r="BU301" s="2">
        <v>35165.550000000003</v>
      </c>
      <c r="BV301" s="2">
        <v>33716.85</v>
      </c>
      <c r="BW301" s="2">
        <v>872.98800000000006</v>
      </c>
      <c r="BX301" s="2">
        <v>2233.3530000000001</v>
      </c>
      <c r="BY301" s="2">
        <v>784.65499999999997</v>
      </c>
      <c r="BZ301" s="2">
        <v>0.1306166</v>
      </c>
      <c r="CA301" s="2" t="s">
        <v>94</v>
      </c>
      <c r="CB301" s="2" t="s">
        <v>94</v>
      </c>
      <c r="CC301" s="2">
        <v>181.01849999999999</v>
      </c>
      <c r="CD301" s="2">
        <v>184.32480000000001</v>
      </c>
      <c r="CE301" s="2" t="s">
        <v>94</v>
      </c>
      <c r="CF301" s="2" t="s">
        <v>94</v>
      </c>
      <c r="CG301" s="2" t="s">
        <v>94</v>
      </c>
      <c r="CH301" s="2">
        <v>0</v>
      </c>
      <c r="CI301" s="2">
        <v>0</v>
      </c>
      <c r="CJ301" s="2">
        <v>0</v>
      </c>
      <c r="CK301" s="2">
        <v>0</v>
      </c>
      <c r="CL301" s="2">
        <v>0</v>
      </c>
      <c r="CM301" s="2">
        <v>-5.5874220000000001</v>
      </c>
      <c r="CN301" s="2">
        <v>21.172699999999999</v>
      </c>
      <c r="CO301" s="2">
        <v>11.28031</v>
      </c>
      <c r="CP301" s="2">
        <v>600</v>
      </c>
      <c r="CQ301" s="4">
        <f t="shared" si="11"/>
        <v>326.95125870238815</v>
      </c>
      <c r="CR301" s="4">
        <f t="shared" si="10"/>
        <v>18.266316697491298</v>
      </c>
    </row>
    <row r="302" spans="1:96" x14ac:dyDescent="0.25">
      <c r="A302" s="3">
        <v>41858.1875</v>
      </c>
      <c r="B302" s="2">
        <v>9054</v>
      </c>
      <c r="C302" s="2">
        <v>1.688642</v>
      </c>
      <c r="D302" s="2">
        <v>1.029212E-2</v>
      </c>
      <c r="E302" s="2">
        <v>9.3706040000000004E-2</v>
      </c>
      <c r="F302" s="2">
        <v>8.6452790000000002E-2</v>
      </c>
      <c r="G302" s="2">
        <v>5.8686990000000004E-4</v>
      </c>
      <c r="H302" s="2">
        <v>4.1811540000000003E-3</v>
      </c>
      <c r="I302" s="2">
        <v>1.433985E-3</v>
      </c>
      <c r="J302" s="2">
        <v>0.2212161</v>
      </c>
      <c r="K302" s="2">
        <v>-2.899912E-2</v>
      </c>
      <c r="L302" s="2">
        <v>8.7804349999999996E-3</v>
      </c>
      <c r="M302" s="2">
        <v>0.30127579999999998</v>
      </c>
      <c r="N302" s="5">
        <v>8.2500280000000006E-5</v>
      </c>
      <c r="O302" s="2">
        <v>0.16801430000000001</v>
      </c>
      <c r="P302" s="2">
        <v>0.33186209999999999</v>
      </c>
      <c r="Q302" s="2">
        <v>0.1408074</v>
      </c>
      <c r="R302" s="2">
        <v>113.47150000000001</v>
      </c>
      <c r="S302" s="2">
        <v>61.458930000000002</v>
      </c>
      <c r="T302" s="2">
        <v>66.528530000000003</v>
      </c>
      <c r="U302" s="2">
        <v>-5.6082529999999998E-2</v>
      </c>
      <c r="V302" s="2">
        <v>0.12915679999999999</v>
      </c>
      <c r="W302" s="2">
        <v>-1.8566429999999998E-2</v>
      </c>
      <c r="X302" s="2">
        <v>23.006440000000001</v>
      </c>
      <c r="Y302" s="2">
        <v>180</v>
      </c>
      <c r="Z302" s="2">
        <v>18000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1.587353E-2</v>
      </c>
      <c r="AH302" s="2">
        <v>4.4832479999999997</v>
      </c>
      <c r="AI302" s="2">
        <v>1.4049860000000001</v>
      </c>
      <c r="AJ302" s="2">
        <v>4.1707559999999999</v>
      </c>
      <c r="AK302" s="2">
        <v>-6.9641590000000003E-2</v>
      </c>
      <c r="AL302" s="2">
        <v>0.21428410000000001</v>
      </c>
      <c r="AM302" s="2">
        <v>1.1999610000000001E-2</v>
      </c>
      <c r="AN302" s="2">
        <v>0.1936262</v>
      </c>
      <c r="AO302" s="2">
        <v>-1.1868770000000001E-4</v>
      </c>
      <c r="AP302" s="2">
        <v>6.8795610000000002E-3</v>
      </c>
      <c r="AQ302" s="2">
        <v>1.780331E-3</v>
      </c>
      <c r="AR302" s="2">
        <v>9.2145699999999997E-2</v>
      </c>
      <c r="AS302" s="2">
        <v>5.9818760000000001E-4</v>
      </c>
      <c r="AT302" s="2">
        <v>3.258473E-3</v>
      </c>
      <c r="AU302" s="2">
        <v>1.193106E-3</v>
      </c>
      <c r="AV302" s="2">
        <v>590.69809999999995</v>
      </c>
      <c r="AW302" s="2">
        <v>8.7013879999999997</v>
      </c>
      <c r="AX302" s="2">
        <v>99.592429999999993</v>
      </c>
      <c r="AY302" s="2">
        <v>21.878080000000001</v>
      </c>
      <c r="AZ302" s="2">
        <v>1.172113</v>
      </c>
      <c r="BA302" s="2">
        <v>1.1999610000000001E-2</v>
      </c>
      <c r="BB302" s="2">
        <v>4.3440079999999996</v>
      </c>
      <c r="BC302" s="2">
        <v>1.4563250000000001E-3</v>
      </c>
      <c r="BD302" s="2">
        <v>2.417593E-3</v>
      </c>
      <c r="BE302" s="2">
        <v>5.234453E-2</v>
      </c>
      <c r="BF302" s="2">
        <v>8.6895239999999999E-2</v>
      </c>
      <c r="BG302" s="2">
        <v>0</v>
      </c>
      <c r="BH302" s="2">
        <v>0</v>
      </c>
      <c r="BI302" s="2">
        <v>81.017439999999993</v>
      </c>
      <c r="BJ302" s="2">
        <v>0</v>
      </c>
      <c r="BK302" s="2">
        <v>20.91808</v>
      </c>
      <c r="BL302" s="2">
        <v>1.5689059999999999</v>
      </c>
      <c r="BM302" s="2">
        <v>2.473392</v>
      </c>
      <c r="BN302" s="2">
        <v>11.550369999999999</v>
      </c>
      <c r="BO302" s="2">
        <v>63.431350000000002</v>
      </c>
      <c r="BP302" s="2">
        <v>1.174018</v>
      </c>
      <c r="BQ302" s="2">
        <v>-157.298</v>
      </c>
      <c r="BR302" s="2">
        <v>-0.99461120000000003</v>
      </c>
      <c r="BS302" s="2">
        <v>-785.82690000000002</v>
      </c>
      <c r="BT302" s="2">
        <v>781.47850000000005</v>
      </c>
      <c r="BU302" s="2">
        <v>35113.949999999997</v>
      </c>
      <c r="BV302" s="2">
        <v>33703.94</v>
      </c>
      <c r="BW302" s="2">
        <v>872.79660000000001</v>
      </c>
      <c r="BX302" s="2">
        <v>2210.6219999999998</v>
      </c>
      <c r="BY302" s="2">
        <v>800.61450000000002</v>
      </c>
      <c r="BZ302" s="2">
        <v>0.1303261</v>
      </c>
      <c r="CA302" s="2" t="s">
        <v>94</v>
      </c>
      <c r="CB302" s="2" t="s">
        <v>94</v>
      </c>
      <c r="CC302" s="2">
        <v>181.09960000000001</v>
      </c>
      <c r="CD302" s="2">
        <v>184.3356</v>
      </c>
      <c r="CE302" s="2" t="s">
        <v>94</v>
      </c>
      <c r="CF302" s="2" t="s">
        <v>94</v>
      </c>
      <c r="CG302" s="2" t="s">
        <v>94</v>
      </c>
      <c r="CH302" s="2">
        <v>0</v>
      </c>
      <c r="CI302" s="2">
        <v>0</v>
      </c>
      <c r="CJ302" s="2">
        <v>0</v>
      </c>
      <c r="CK302" s="2">
        <v>0</v>
      </c>
      <c r="CL302" s="2">
        <v>0</v>
      </c>
      <c r="CM302" s="2">
        <v>-5.5386660000000001</v>
      </c>
      <c r="CN302" s="2">
        <v>20.987490000000001</v>
      </c>
      <c r="CO302" s="2">
        <v>11.27</v>
      </c>
      <c r="CP302" s="2">
        <v>600</v>
      </c>
      <c r="CQ302" s="4">
        <f t="shared" si="11"/>
        <v>330.6553943357182</v>
      </c>
      <c r="CR302" s="4">
        <f t="shared" si="10"/>
        <v>18.209242516065107</v>
      </c>
    </row>
    <row r="303" spans="1:96" x14ac:dyDescent="0.25">
      <c r="A303" s="3">
        <v>41858.208333333336</v>
      </c>
      <c r="B303" s="2">
        <v>9055</v>
      </c>
      <c r="C303" s="2">
        <v>0.23516719999999999</v>
      </c>
      <c r="D303" s="2">
        <v>2.9275800000000001E-2</v>
      </c>
      <c r="E303" s="2">
        <v>0.15803539999999999</v>
      </c>
      <c r="F303" s="2">
        <v>7.8004690000000002E-2</v>
      </c>
      <c r="G303" s="2">
        <v>-1.123745E-3</v>
      </c>
      <c r="H303" s="2">
        <v>6.0192090000000002E-3</v>
      </c>
      <c r="I303" s="2">
        <v>1.9968859999999999E-4</v>
      </c>
      <c r="J303" s="2">
        <v>0.31178299999999998</v>
      </c>
      <c r="K303" s="2">
        <v>-4.9632620000000002E-2</v>
      </c>
      <c r="L303" s="2">
        <v>2.456937E-2</v>
      </c>
      <c r="M303" s="2">
        <v>0.35304980000000002</v>
      </c>
      <c r="N303" s="2">
        <v>-4.483964E-3</v>
      </c>
      <c r="O303" s="2">
        <v>0.21698700000000001</v>
      </c>
      <c r="P303" s="2">
        <v>0.41530020000000001</v>
      </c>
      <c r="Q303" s="2">
        <v>0.17576929999999999</v>
      </c>
      <c r="R303" s="2">
        <v>127.0171</v>
      </c>
      <c r="S303" s="2">
        <v>61.515529999999998</v>
      </c>
      <c r="T303" s="2">
        <v>52.982880000000002</v>
      </c>
      <c r="U303" s="2">
        <v>-0.10582229999999999</v>
      </c>
      <c r="V303" s="2">
        <v>0.1403442</v>
      </c>
      <c r="W303" s="2">
        <v>-2.9755199999999999E-2</v>
      </c>
      <c r="X303" s="2">
        <v>22.98976</v>
      </c>
      <c r="Y303" s="2">
        <v>180</v>
      </c>
      <c r="Z303" s="2">
        <v>18000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1.1707230000000001E-2</v>
      </c>
      <c r="AH303" s="2">
        <v>12.603579999999999</v>
      </c>
      <c r="AI303" s="2">
        <v>-0.54522550000000003</v>
      </c>
      <c r="AJ303" s="2">
        <v>1.171961</v>
      </c>
      <c r="AK303" s="2">
        <v>2.4288250000000001E-2</v>
      </c>
      <c r="AL303" s="2">
        <v>-8.3542240000000004E-3</v>
      </c>
      <c r="AM303" s="2">
        <v>8.4378720000000008E-3</v>
      </c>
      <c r="AN303" s="2">
        <v>0.12939719999999999</v>
      </c>
      <c r="AO303" s="2">
        <v>6.3073230000000001E-3</v>
      </c>
      <c r="AP303" s="2">
        <v>-7.5311590000000004E-4</v>
      </c>
      <c r="AQ303" s="2">
        <v>5.1171710000000002E-3</v>
      </c>
      <c r="AR303" s="2">
        <v>7.5320730000000002E-2</v>
      </c>
      <c r="AS303" s="2">
        <v>-1.9294939999999999E-3</v>
      </c>
      <c r="AT303" s="2">
        <v>6.0680090000000001E-3</v>
      </c>
      <c r="AU303" s="2">
        <v>-4.6296979999999998E-4</v>
      </c>
      <c r="AV303" s="2">
        <v>594.6626</v>
      </c>
      <c r="AW303" s="2">
        <v>8.7725740000000005</v>
      </c>
      <c r="AX303" s="2">
        <v>99.594409999999996</v>
      </c>
      <c r="AY303" s="2">
        <v>21.852350000000001</v>
      </c>
      <c r="AZ303" s="2">
        <v>1.172196</v>
      </c>
      <c r="BA303" s="2">
        <v>8.4378720000000008E-3</v>
      </c>
      <c r="BB303" s="2">
        <v>12.485900000000001</v>
      </c>
      <c r="BC303" s="2">
        <v>4.2139400000000002E-3</v>
      </c>
      <c r="BD303" s="2">
        <v>-9.4458689999999995E-4</v>
      </c>
      <c r="BE303" s="2">
        <v>0.15168219999999999</v>
      </c>
      <c r="BF303" s="2">
        <v>-3.4000719999999998E-2</v>
      </c>
      <c r="BG303" s="2">
        <v>0</v>
      </c>
      <c r="BH303" s="2">
        <v>0</v>
      </c>
      <c r="BI303" s="2">
        <v>81.063839999999999</v>
      </c>
      <c r="BJ303" s="2">
        <v>0</v>
      </c>
      <c r="BK303" s="2">
        <v>20.84423</v>
      </c>
      <c r="BL303" s="2">
        <v>1.587896</v>
      </c>
      <c r="BM303" s="2">
        <v>2.4621749999999998</v>
      </c>
      <c r="BN303" s="2">
        <v>11.693110000000001</v>
      </c>
      <c r="BO303" s="2">
        <v>64.491600000000005</v>
      </c>
      <c r="BP303" s="2">
        <v>1.1744250000000001</v>
      </c>
      <c r="BQ303" s="2">
        <v>-183.86799999999999</v>
      </c>
      <c r="BR303" s="2">
        <v>-0.99884669999999998</v>
      </c>
      <c r="BS303" s="2">
        <v>-779.1902</v>
      </c>
      <c r="BT303" s="2">
        <v>778.21029999999996</v>
      </c>
      <c r="BU303" s="2">
        <v>35106.879999999997</v>
      </c>
      <c r="BV303" s="2">
        <v>33733.35</v>
      </c>
      <c r="BW303" s="2">
        <v>872.86320000000001</v>
      </c>
      <c r="BX303" s="2">
        <v>2193.5</v>
      </c>
      <c r="BY303" s="2">
        <v>819.96699999999998</v>
      </c>
      <c r="BZ303" s="2">
        <v>0.13062219999999999</v>
      </c>
      <c r="CA303" s="2" t="s">
        <v>94</v>
      </c>
      <c r="CB303" s="2" t="s">
        <v>94</v>
      </c>
      <c r="CC303" s="2">
        <v>181.24850000000001</v>
      </c>
      <c r="CD303" s="2">
        <v>184.33590000000001</v>
      </c>
      <c r="CE303" s="2" t="s">
        <v>94</v>
      </c>
      <c r="CF303" s="2" t="s">
        <v>94</v>
      </c>
      <c r="CG303" s="2" t="s">
        <v>94</v>
      </c>
      <c r="CH303" s="2">
        <v>0</v>
      </c>
      <c r="CI303" s="2">
        <v>0</v>
      </c>
      <c r="CJ303" s="2">
        <v>0</v>
      </c>
      <c r="CK303" s="2">
        <v>0</v>
      </c>
      <c r="CL303" s="2">
        <v>0</v>
      </c>
      <c r="CM303" s="2">
        <v>-5.5007890000000002</v>
      </c>
      <c r="CN303" s="2">
        <v>20.807729999999999</v>
      </c>
      <c r="CO303" s="2">
        <v>11.2597</v>
      </c>
      <c r="CP303" s="2">
        <v>600</v>
      </c>
      <c r="CQ303" s="4">
        <f t="shared" si="11"/>
        <v>332.83895678750474</v>
      </c>
      <c r="CR303" s="4">
        <f t="shared" si="10"/>
        <v>18.13121570404601</v>
      </c>
    </row>
    <row r="304" spans="1:96" x14ac:dyDescent="0.25">
      <c r="A304" s="3">
        <v>41858.229166666664</v>
      </c>
      <c r="B304" s="2">
        <v>9056</v>
      </c>
      <c r="C304" s="2">
        <v>1.6588529999999999</v>
      </c>
      <c r="D304" s="2">
        <v>2.356405E-2</v>
      </c>
      <c r="E304" s="2">
        <v>0.14176759999999999</v>
      </c>
      <c r="F304" s="2">
        <v>7.7048309999999995E-2</v>
      </c>
      <c r="G304" s="2">
        <v>4.4328400000000004E-3</v>
      </c>
      <c r="H304" s="2">
        <v>-8.7197869999999995E-4</v>
      </c>
      <c r="I304" s="2">
        <v>1.408278E-3</v>
      </c>
      <c r="J304" s="2">
        <v>0.3187468</v>
      </c>
      <c r="K304" s="2">
        <v>-3.7506989999999997E-2</v>
      </c>
      <c r="L304" s="2">
        <v>1.8494409999999999E-2</v>
      </c>
      <c r="M304" s="2">
        <v>0.34981849999999998</v>
      </c>
      <c r="N304" s="2">
        <v>-7.866919E-3</v>
      </c>
      <c r="O304" s="2">
        <v>0.25722200000000001</v>
      </c>
      <c r="P304" s="2">
        <v>0.4157284</v>
      </c>
      <c r="Q304" s="2">
        <v>6.9297739999999997E-2</v>
      </c>
      <c r="R304" s="2">
        <v>-43.334440000000001</v>
      </c>
      <c r="S304" s="2">
        <v>73.941519999999997</v>
      </c>
      <c r="T304" s="2">
        <v>223.33439999999999</v>
      </c>
      <c r="U304" s="2">
        <v>5.0404369999999997E-2</v>
      </c>
      <c r="V304" s="2">
        <v>-4.7556040000000001E-2</v>
      </c>
      <c r="W304" s="2">
        <v>2.027224E-2</v>
      </c>
      <c r="X304" s="2">
        <v>22.972850000000001</v>
      </c>
      <c r="Y304" s="2">
        <v>180</v>
      </c>
      <c r="Z304" s="2">
        <v>18000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-1.0761059999999999E-2</v>
      </c>
      <c r="AH304" s="2">
        <v>1.516462</v>
      </c>
      <c r="AI304" s="2">
        <v>1.5586070000000001</v>
      </c>
      <c r="AJ304" s="2">
        <v>1.133078</v>
      </c>
      <c r="AK304" s="2">
        <v>1.8603339999999999E-2</v>
      </c>
      <c r="AL304" s="2">
        <v>-9.4918009999999994E-3</v>
      </c>
      <c r="AM304" s="2">
        <v>-1.3933310000000001E-2</v>
      </c>
      <c r="AN304" s="2">
        <v>0.13581380000000001</v>
      </c>
      <c r="AO304" s="2">
        <v>2.7495620000000001E-3</v>
      </c>
      <c r="AP304" s="2">
        <v>-4.2649979999999999E-3</v>
      </c>
      <c r="AQ304" s="2">
        <v>5.7511940000000005E-4</v>
      </c>
      <c r="AR304" s="2">
        <v>7.001185E-2</v>
      </c>
      <c r="AS304" s="2">
        <v>4.0470819999999996E-3</v>
      </c>
      <c r="AT304" s="2">
        <v>-3.1990559999999998E-4</v>
      </c>
      <c r="AU304" s="2">
        <v>1.3231740000000001E-3</v>
      </c>
      <c r="AV304" s="2">
        <v>594.54759999999999</v>
      </c>
      <c r="AW304" s="2">
        <v>8.6928579999999993</v>
      </c>
      <c r="AX304" s="2">
        <v>99.610079999999996</v>
      </c>
      <c r="AY304" s="2">
        <v>21.846039999999999</v>
      </c>
      <c r="AZ304" s="2">
        <v>1.172455</v>
      </c>
      <c r="BA304" s="2">
        <v>-1.3933310000000001E-2</v>
      </c>
      <c r="BB304" s="2">
        <v>1.4032910000000001</v>
      </c>
      <c r="BC304" s="2">
        <v>4.7337570000000002E-4</v>
      </c>
      <c r="BD304" s="2">
        <v>2.6988749999999999E-3</v>
      </c>
      <c r="BE304" s="2">
        <v>1.688775E-2</v>
      </c>
      <c r="BF304" s="2">
        <v>9.6282759999999995E-2</v>
      </c>
      <c r="BG304" s="2">
        <v>0</v>
      </c>
      <c r="BH304" s="2">
        <v>0</v>
      </c>
      <c r="BI304" s="2">
        <v>81.015829999999994</v>
      </c>
      <c r="BJ304" s="2">
        <v>0</v>
      </c>
      <c r="BK304" s="2">
        <v>20.870139999999999</v>
      </c>
      <c r="BL304" s="2">
        <v>1.5746849999999999</v>
      </c>
      <c r="BM304" s="2">
        <v>2.4661059999999999</v>
      </c>
      <c r="BN304" s="2">
        <v>11.594810000000001</v>
      </c>
      <c r="BO304" s="2">
        <v>63.853099999999998</v>
      </c>
      <c r="BP304" s="2">
        <v>1.1744049999999999</v>
      </c>
      <c r="BQ304" s="2">
        <v>-202.3135</v>
      </c>
      <c r="BR304" s="2">
        <v>-0.94271919999999998</v>
      </c>
      <c r="BS304" s="2">
        <v>-811.92629999999997</v>
      </c>
      <c r="BT304" s="2">
        <v>764.33590000000004</v>
      </c>
      <c r="BU304" s="2">
        <v>35147.14</v>
      </c>
      <c r="BV304" s="2">
        <v>33773.19</v>
      </c>
      <c r="BW304" s="2">
        <v>872.84</v>
      </c>
      <c r="BX304" s="2">
        <v>2237.2260000000001</v>
      </c>
      <c r="BY304" s="2">
        <v>863.27750000000003</v>
      </c>
      <c r="BZ304" s="2">
        <v>1.1390769999999999</v>
      </c>
      <c r="CA304" s="2" t="s">
        <v>94</v>
      </c>
      <c r="CB304" s="2" t="s">
        <v>94</v>
      </c>
      <c r="CC304" s="2">
        <v>182.2139</v>
      </c>
      <c r="CD304" s="2">
        <v>184.3775</v>
      </c>
      <c r="CE304" s="2" t="s">
        <v>94</v>
      </c>
      <c r="CF304" s="2" t="s">
        <v>94</v>
      </c>
      <c r="CG304" s="2" t="s">
        <v>94</v>
      </c>
      <c r="CH304" s="2">
        <v>0</v>
      </c>
      <c r="CI304" s="2">
        <v>0</v>
      </c>
      <c r="CJ304" s="2">
        <v>0</v>
      </c>
      <c r="CK304" s="2">
        <v>0</v>
      </c>
      <c r="CL304" s="2">
        <v>0</v>
      </c>
      <c r="CM304" s="2">
        <v>-5.5201029999999998</v>
      </c>
      <c r="CN304" s="2">
        <v>20.633120000000002</v>
      </c>
      <c r="CO304" s="2">
        <v>11.24901</v>
      </c>
      <c r="CP304" s="2">
        <v>600</v>
      </c>
      <c r="CQ304" s="4">
        <f t="shared" si="11"/>
        <v>332.71512335262236</v>
      </c>
      <c r="CR304" s="4">
        <f t="shared" si="10"/>
        <v>18.158562871316818</v>
      </c>
    </row>
    <row r="305" spans="1:96" x14ac:dyDescent="0.25">
      <c r="A305" s="3">
        <v>41858.25</v>
      </c>
      <c r="B305" s="2">
        <v>9057</v>
      </c>
      <c r="C305" s="2">
        <v>1.547741</v>
      </c>
      <c r="D305" s="2">
        <v>6.721568E-2</v>
      </c>
      <c r="E305" s="2">
        <v>0.2393969</v>
      </c>
      <c r="F305" s="2">
        <v>8.0726619999999999E-2</v>
      </c>
      <c r="G305" s="2">
        <v>9.2223849999999996E-3</v>
      </c>
      <c r="H305" s="2">
        <v>-5.8233640000000001E-3</v>
      </c>
      <c r="I305" s="2">
        <v>1.3135340000000001E-3</v>
      </c>
      <c r="J305" s="2">
        <v>0.48190270000000002</v>
      </c>
      <c r="K305" s="2">
        <v>-5.606216E-2</v>
      </c>
      <c r="L305" s="2">
        <v>5.0586369999999999E-2</v>
      </c>
      <c r="M305" s="2">
        <v>0.38891439999999999</v>
      </c>
      <c r="N305" s="2">
        <v>-2.6936140000000001E-2</v>
      </c>
      <c r="O305" s="2">
        <v>0.32662150000000001</v>
      </c>
      <c r="P305" s="2">
        <v>0.52909870000000003</v>
      </c>
      <c r="Q305" s="2">
        <v>7.5161510000000001E-2</v>
      </c>
      <c r="R305" s="2">
        <v>-61.394199999999998</v>
      </c>
      <c r="S305" s="2">
        <v>75.026470000000003</v>
      </c>
      <c r="T305" s="2">
        <v>241.39420000000001</v>
      </c>
      <c r="U305" s="2">
        <v>3.598585E-2</v>
      </c>
      <c r="V305" s="2">
        <v>-6.5987110000000002E-2</v>
      </c>
      <c r="W305" s="2">
        <v>-3.2737530000000001E-2</v>
      </c>
      <c r="X305" s="2">
        <v>22.912759999999999</v>
      </c>
      <c r="Y305" s="2">
        <v>180</v>
      </c>
      <c r="Z305" s="2">
        <v>18000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-0.1743383</v>
      </c>
      <c r="AH305" s="2">
        <v>-13.336410000000001</v>
      </c>
      <c r="AI305" s="2">
        <v>2.3608769999999999</v>
      </c>
      <c r="AJ305" s="2">
        <v>7.1751529999999999</v>
      </c>
      <c r="AK305" s="2">
        <v>-0.34195740000000002</v>
      </c>
      <c r="AL305" s="2">
        <v>0.36847999999999997</v>
      </c>
      <c r="AM305" s="2">
        <v>-0.17393700000000001</v>
      </c>
      <c r="AN305" s="2">
        <v>0.58102750000000003</v>
      </c>
      <c r="AO305" s="2">
        <v>9.4816120000000004E-3</v>
      </c>
      <c r="AP305" s="2">
        <v>-3.51119E-3</v>
      </c>
      <c r="AQ305" s="2">
        <v>-5.4595019999999998E-3</v>
      </c>
      <c r="AR305" s="2">
        <v>0.1142135</v>
      </c>
      <c r="AS305" s="2">
        <v>7.9198359999999995E-3</v>
      </c>
      <c r="AT305" s="2">
        <v>-5.3188819999999996E-3</v>
      </c>
      <c r="AU305" s="2">
        <v>2.0036250000000002E-3</v>
      </c>
      <c r="AV305" s="2">
        <v>592.33119999999997</v>
      </c>
      <c r="AW305" s="2">
        <v>9.2105840000000008</v>
      </c>
      <c r="AX305" s="2">
        <v>99.625579999999999</v>
      </c>
      <c r="AY305" s="2">
        <v>21.719799999999999</v>
      </c>
      <c r="AZ305" s="2">
        <v>1.1728259999999999</v>
      </c>
      <c r="BA305" s="2">
        <v>-0.17393700000000001</v>
      </c>
      <c r="BB305" s="2">
        <v>-13.32119</v>
      </c>
      <c r="BC305" s="2">
        <v>-4.4774810000000002E-3</v>
      </c>
      <c r="BD305" s="2">
        <v>4.0761879999999997E-3</v>
      </c>
      <c r="BE305" s="2">
        <v>-0.16988149999999999</v>
      </c>
      <c r="BF305" s="2">
        <v>0.15465590000000001</v>
      </c>
      <c r="BG305" s="2">
        <v>0</v>
      </c>
      <c r="BH305" s="2">
        <v>0</v>
      </c>
      <c r="BI305" s="2">
        <v>81.242279999999994</v>
      </c>
      <c r="BJ305" s="2">
        <v>0</v>
      </c>
      <c r="BK305" s="2">
        <v>20.835509999999999</v>
      </c>
      <c r="BL305" s="2">
        <v>1.616269</v>
      </c>
      <c r="BM305" s="2">
        <v>2.4608699999999999</v>
      </c>
      <c r="BN305" s="2">
        <v>11.9024</v>
      </c>
      <c r="BO305" s="2">
        <v>65.67877</v>
      </c>
      <c r="BP305" s="2">
        <v>1.174542</v>
      </c>
      <c r="BQ305" s="2">
        <v>-250.8047</v>
      </c>
      <c r="BR305" s="2">
        <v>-0.86817949999999999</v>
      </c>
      <c r="BS305" s="2">
        <v>-874.73140000000001</v>
      </c>
      <c r="BT305" s="2">
        <v>759.19770000000005</v>
      </c>
      <c r="BU305" s="2">
        <v>35225.019999999997</v>
      </c>
      <c r="BV305" s="2">
        <v>33841.9</v>
      </c>
      <c r="BW305" s="2">
        <v>872.94119999999998</v>
      </c>
      <c r="BX305" s="2">
        <v>2299.8760000000002</v>
      </c>
      <c r="BY305" s="2">
        <v>916.75149999999996</v>
      </c>
      <c r="BZ305" s="2">
        <v>20.205079999999999</v>
      </c>
      <c r="CA305" s="2" t="s">
        <v>94</v>
      </c>
      <c r="CB305" s="2" t="s">
        <v>94</v>
      </c>
      <c r="CC305" s="2">
        <v>183.17869999999999</v>
      </c>
      <c r="CD305" s="2">
        <v>184.48050000000001</v>
      </c>
      <c r="CE305" s="2" t="s">
        <v>94</v>
      </c>
      <c r="CF305" s="2" t="s">
        <v>94</v>
      </c>
      <c r="CG305" s="2" t="s">
        <v>94</v>
      </c>
      <c r="CH305" s="2">
        <v>0</v>
      </c>
      <c r="CI305" s="2">
        <v>0</v>
      </c>
      <c r="CJ305" s="2">
        <v>0</v>
      </c>
      <c r="CK305" s="2">
        <v>0</v>
      </c>
      <c r="CL305" s="2">
        <v>0</v>
      </c>
      <c r="CM305" s="2">
        <v>-5.5094050000000001</v>
      </c>
      <c r="CN305" s="2">
        <v>20.516490000000001</v>
      </c>
      <c r="CO305" s="2">
        <v>11.23959</v>
      </c>
      <c r="CP305" s="2">
        <v>600</v>
      </c>
      <c r="CQ305" s="4">
        <f t="shared" si="11"/>
        <v>331.28140221135067</v>
      </c>
      <c r="CR305" s="4">
        <f t="shared" si="10"/>
        <v>18.122143322632951</v>
      </c>
    </row>
    <row r="306" spans="1:96" x14ac:dyDescent="0.25">
      <c r="A306" s="3">
        <v>41858.270833333336</v>
      </c>
      <c r="B306" s="2">
        <v>9058</v>
      </c>
      <c r="C306" s="2">
        <v>-9.4801389999999994</v>
      </c>
      <c r="D306" s="2">
        <v>0.21581449999999999</v>
      </c>
      <c r="E306" s="2">
        <v>0.42854720000000002</v>
      </c>
      <c r="F306" s="2">
        <v>0.22700200000000001</v>
      </c>
      <c r="G306" s="2">
        <v>-9.9277500000000008E-3</v>
      </c>
      <c r="H306" s="2">
        <v>3.0870139999999999E-3</v>
      </c>
      <c r="I306" s="2">
        <v>-8.0298629999999999E-3</v>
      </c>
      <c r="J306" s="2">
        <v>0.87722350000000004</v>
      </c>
      <c r="K306" s="2">
        <v>-0.13785829999999999</v>
      </c>
      <c r="L306" s="2">
        <v>0.1724339</v>
      </c>
      <c r="M306" s="2">
        <v>0.61392380000000002</v>
      </c>
      <c r="N306" s="2">
        <v>-6.3205209999999998E-2</v>
      </c>
      <c r="O306" s="2">
        <v>0.55030570000000001</v>
      </c>
      <c r="P306" s="2">
        <v>0.9401853</v>
      </c>
      <c r="Q306" s="2">
        <v>4.2055160000000001E-2</v>
      </c>
      <c r="R306" s="2">
        <v>114.1738</v>
      </c>
      <c r="S306" s="2">
        <v>79.167680000000004</v>
      </c>
      <c r="T306" s="2">
        <v>65.826170000000005</v>
      </c>
      <c r="U306" s="2">
        <v>-1.7221650000000002E-2</v>
      </c>
      <c r="V306" s="2">
        <v>3.8367110000000003E-2</v>
      </c>
      <c r="W306" s="2">
        <v>-3.0240570000000001E-2</v>
      </c>
      <c r="X306" s="2">
        <v>22.37744</v>
      </c>
      <c r="Y306" s="2">
        <v>180</v>
      </c>
      <c r="Z306" s="2">
        <v>18000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-2.1383969999999999E-2</v>
      </c>
      <c r="AH306" s="2">
        <v>-17.0901</v>
      </c>
      <c r="AI306" s="2">
        <v>-8.3872949999999999</v>
      </c>
      <c r="AJ306" s="2">
        <v>3.1226060000000002</v>
      </c>
      <c r="AK306" s="2">
        <v>0.1149304</v>
      </c>
      <c r="AL306" s="2">
        <v>-0.18350549999999999</v>
      </c>
      <c r="AM306" s="2">
        <v>-9.1838840000000004E-4</v>
      </c>
      <c r="AN306" s="2">
        <v>0.22571379999999999</v>
      </c>
      <c r="AO306" s="2">
        <v>7.0040520000000002E-3</v>
      </c>
      <c r="AP306" s="2">
        <v>-1.6198110000000002E-2</v>
      </c>
      <c r="AQ306" s="2">
        <v>-6.6713019999999996E-3</v>
      </c>
      <c r="AR306" s="2">
        <v>0.2048845</v>
      </c>
      <c r="AS306" s="2">
        <v>-1.07466E-2</v>
      </c>
      <c r="AT306" s="2">
        <v>5.1420329999999998E-3</v>
      </c>
      <c r="AU306" s="2">
        <v>-7.1042029999999999E-3</v>
      </c>
      <c r="AV306" s="2">
        <v>607.34370000000001</v>
      </c>
      <c r="AW306" s="2">
        <v>9.8773689999999998</v>
      </c>
      <c r="AX306" s="2">
        <v>99.645399999999995</v>
      </c>
      <c r="AY306" s="2">
        <v>21.103300000000001</v>
      </c>
      <c r="AZ306" s="2">
        <v>1.175122</v>
      </c>
      <c r="BA306" s="2">
        <v>-9.1838840000000004E-4</v>
      </c>
      <c r="BB306" s="2">
        <v>-16.277979999999999</v>
      </c>
      <c r="BC306" s="2">
        <v>-5.6021320000000001E-3</v>
      </c>
      <c r="BD306" s="2">
        <v>-1.486345E-2</v>
      </c>
      <c r="BE306" s="2">
        <v>-0.22230539999999999</v>
      </c>
      <c r="BF306" s="2">
        <v>-0.58981539999999999</v>
      </c>
      <c r="BG306" s="2">
        <v>0</v>
      </c>
      <c r="BH306" s="2">
        <v>0</v>
      </c>
      <c r="BI306" s="2">
        <v>81.24306</v>
      </c>
      <c r="BJ306" s="2">
        <v>0</v>
      </c>
      <c r="BK306" s="2">
        <v>20.244389999999999</v>
      </c>
      <c r="BL306" s="2">
        <v>1.693765</v>
      </c>
      <c r="BM306" s="2">
        <v>2.3728639999999999</v>
      </c>
      <c r="BN306" s="2">
        <v>12.49822</v>
      </c>
      <c r="BO306" s="2">
        <v>71.380650000000003</v>
      </c>
      <c r="BP306" s="2">
        <v>1.1767430000000001</v>
      </c>
      <c r="BQ306" s="2">
        <v>-241.4136</v>
      </c>
      <c r="BR306" s="2">
        <v>-0.89380649999999995</v>
      </c>
      <c r="BS306" s="2">
        <v>-860.67060000000004</v>
      </c>
      <c r="BT306" s="2">
        <v>769.17629999999997</v>
      </c>
      <c r="BU306" s="2">
        <v>35198.75</v>
      </c>
      <c r="BV306" s="2">
        <v>33810.32</v>
      </c>
      <c r="BW306" s="2">
        <v>872.6567</v>
      </c>
      <c r="BX306" s="2">
        <v>2316.511</v>
      </c>
      <c r="BY306" s="2">
        <v>928.0779</v>
      </c>
      <c r="BZ306" s="2">
        <v>68.919939999999997</v>
      </c>
      <c r="CA306" s="2" t="s">
        <v>94</v>
      </c>
      <c r="CB306" s="2" t="s">
        <v>94</v>
      </c>
      <c r="CC306" s="2">
        <v>183.24879999999999</v>
      </c>
      <c r="CD306" s="2">
        <v>184.50389999999999</v>
      </c>
      <c r="CE306" s="2" t="s">
        <v>94</v>
      </c>
      <c r="CF306" s="2" t="s">
        <v>94</v>
      </c>
      <c r="CG306" s="2" t="s">
        <v>94</v>
      </c>
      <c r="CH306" s="2">
        <v>0</v>
      </c>
      <c r="CI306" s="2">
        <v>0</v>
      </c>
      <c r="CJ306" s="2">
        <v>0</v>
      </c>
      <c r="CK306" s="2">
        <v>0</v>
      </c>
      <c r="CL306" s="2">
        <v>0</v>
      </c>
      <c r="CM306" s="2">
        <v>-5.3836259999999996</v>
      </c>
      <c r="CN306" s="2">
        <v>20.533570000000001</v>
      </c>
      <c r="CO306" s="2">
        <v>11.25868</v>
      </c>
      <c r="CP306" s="2">
        <v>600</v>
      </c>
      <c r="CQ306" s="4">
        <f t="shared" si="11"/>
        <v>338.90004965773619</v>
      </c>
      <c r="CR306" s="4">
        <f t="shared" si="10"/>
        <v>17.509262603000039</v>
      </c>
    </row>
    <row r="307" spans="1:96" x14ac:dyDescent="0.25">
      <c r="A307" s="3">
        <v>41858.291666666664</v>
      </c>
      <c r="B307" s="2">
        <v>9059</v>
      </c>
      <c r="C307" s="2">
        <v>-11.85248</v>
      </c>
      <c r="D307" s="2">
        <v>0.15184929999999999</v>
      </c>
      <c r="E307" s="2">
        <v>0.35935859999999997</v>
      </c>
      <c r="F307" s="2">
        <v>0.13545180000000001</v>
      </c>
      <c r="G307" s="2">
        <v>-1.8713710000000001E-2</v>
      </c>
      <c r="H307" s="2">
        <v>4.6527349999999999E-3</v>
      </c>
      <c r="I307" s="2">
        <v>-1.003296E-2</v>
      </c>
      <c r="J307" s="2">
        <v>0.74140329999999999</v>
      </c>
      <c r="K307" s="2">
        <v>-0.10575279999999999</v>
      </c>
      <c r="L307" s="2">
        <v>0.1169051</v>
      </c>
      <c r="M307" s="2">
        <v>0.59281879999999998</v>
      </c>
      <c r="N307" s="2">
        <v>-5.4863309999999998E-2</v>
      </c>
      <c r="O307" s="2">
        <v>0.50880159999999997</v>
      </c>
      <c r="P307" s="2">
        <v>0.88623819999999998</v>
      </c>
      <c r="Q307" s="2">
        <v>0.29314570000000001</v>
      </c>
      <c r="R307" s="2">
        <v>-54.879089999999998</v>
      </c>
      <c r="S307" s="2">
        <v>66.262990000000002</v>
      </c>
      <c r="T307" s="2">
        <v>234.87909999999999</v>
      </c>
      <c r="U307" s="2">
        <v>0.16864760000000001</v>
      </c>
      <c r="V307" s="2">
        <v>-0.23977560000000001</v>
      </c>
      <c r="W307" s="2">
        <v>3.0593559999999999E-2</v>
      </c>
      <c r="X307" s="2">
        <v>22.177309999999999</v>
      </c>
      <c r="Y307" s="2">
        <v>180</v>
      </c>
      <c r="Z307" s="2">
        <v>18000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9.4282900000000003E-2</v>
      </c>
      <c r="AH307" s="2">
        <v>-25.82376</v>
      </c>
      <c r="AI307" s="2">
        <v>-10.22428</v>
      </c>
      <c r="AJ307" s="2">
        <v>7.889411</v>
      </c>
      <c r="AK307" s="2">
        <v>0.73520470000000004</v>
      </c>
      <c r="AL307" s="2">
        <v>-1.005701</v>
      </c>
      <c r="AM307" s="2">
        <v>0.1205282</v>
      </c>
      <c r="AN307" s="2">
        <v>0.2593376</v>
      </c>
      <c r="AO307" s="2">
        <v>7.3019360000000002E-3</v>
      </c>
      <c r="AP307" s="2">
        <v>-9.0783540000000003E-3</v>
      </c>
      <c r="AQ307" s="2">
        <v>-1.0157930000000001E-2</v>
      </c>
      <c r="AR307" s="2">
        <v>0.11773260000000001</v>
      </c>
      <c r="AS307" s="2">
        <v>-1.951253E-2</v>
      </c>
      <c r="AT307" s="2">
        <v>5.8004329999999998E-3</v>
      </c>
      <c r="AU307" s="2">
        <v>-8.6547099999999995E-3</v>
      </c>
      <c r="AV307" s="2">
        <v>598.41160000000002</v>
      </c>
      <c r="AW307" s="2">
        <v>9.7035619999999998</v>
      </c>
      <c r="AX307" s="2">
        <v>99.639229999999998</v>
      </c>
      <c r="AY307" s="2">
        <v>20.927129999999998</v>
      </c>
      <c r="AZ307" s="2">
        <v>1.1758630000000001</v>
      </c>
      <c r="BA307" s="2">
        <v>0.1205282</v>
      </c>
      <c r="BB307" s="2">
        <v>-24.785340000000001</v>
      </c>
      <c r="BC307" s="2">
        <v>-8.3979359999999999E-3</v>
      </c>
      <c r="BD307" s="2">
        <v>-1.7847390000000001E-2</v>
      </c>
      <c r="BE307" s="2">
        <v>-0.33227190000000001</v>
      </c>
      <c r="BF307" s="2">
        <v>-0.706148</v>
      </c>
      <c r="BG307" s="2">
        <v>0</v>
      </c>
      <c r="BH307" s="2">
        <v>0</v>
      </c>
      <c r="BI307" s="2">
        <v>81.007000000000005</v>
      </c>
      <c r="BJ307" s="2">
        <v>0</v>
      </c>
      <c r="BK307" s="2">
        <v>20.133320000000001</v>
      </c>
      <c r="BL307" s="2">
        <v>1.6335390000000001</v>
      </c>
      <c r="BM307" s="2">
        <v>2.3565209999999999</v>
      </c>
      <c r="BN307" s="2">
        <v>12.05838</v>
      </c>
      <c r="BO307" s="2">
        <v>69.319950000000006</v>
      </c>
      <c r="BP307" s="2">
        <v>1.1776960000000001</v>
      </c>
      <c r="BQ307" s="2">
        <v>-203.5059</v>
      </c>
      <c r="BR307" s="2">
        <v>-0.88691010000000003</v>
      </c>
      <c r="BS307" s="2">
        <v>-874.71780000000001</v>
      </c>
      <c r="BT307" s="2">
        <v>775.74609999999996</v>
      </c>
      <c r="BU307" s="2">
        <v>35245.61</v>
      </c>
      <c r="BV307" s="2">
        <v>33798.65</v>
      </c>
      <c r="BW307" s="2">
        <v>872.68719999999996</v>
      </c>
      <c r="BX307" s="2">
        <v>2358.7269999999999</v>
      </c>
      <c r="BY307" s="2">
        <v>911.76869999999997</v>
      </c>
      <c r="BZ307" s="2">
        <v>128.51730000000001</v>
      </c>
      <c r="CA307" s="2" t="s">
        <v>94</v>
      </c>
      <c r="CB307" s="2" t="s">
        <v>94</v>
      </c>
      <c r="CC307" s="2">
        <v>183.20140000000001</v>
      </c>
      <c r="CD307" s="2">
        <v>184.48929999999999</v>
      </c>
      <c r="CE307" s="2" t="s">
        <v>94</v>
      </c>
      <c r="CF307" s="2" t="s">
        <v>94</v>
      </c>
      <c r="CG307" s="2" t="s">
        <v>94</v>
      </c>
      <c r="CH307" s="2">
        <v>0</v>
      </c>
      <c r="CI307" s="2">
        <v>0</v>
      </c>
      <c r="CJ307" s="2">
        <v>0</v>
      </c>
      <c r="CK307" s="2">
        <v>0</v>
      </c>
      <c r="CL307" s="2">
        <v>0</v>
      </c>
      <c r="CM307" s="2">
        <v>-5.4507110000000001</v>
      </c>
      <c r="CN307" s="2">
        <v>20.810459999999999</v>
      </c>
      <c r="CO307" s="2">
        <v>11.26647</v>
      </c>
      <c r="CP307" s="2">
        <v>600</v>
      </c>
      <c r="CQ307" s="4">
        <f t="shared" si="11"/>
        <v>333.73665329953059</v>
      </c>
      <c r="CR307" s="4">
        <f t="shared" si="10"/>
        <v>17.395253603147204</v>
      </c>
    </row>
    <row r="308" spans="1:96" x14ac:dyDescent="0.25">
      <c r="A308" s="3">
        <v>41858.3125</v>
      </c>
      <c r="B308" s="2">
        <v>9060</v>
      </c>
      <c r="C308" s="2">
        <v>22.155570000000001</v>
      </c>
      <c r="D308" s="2">
        <v>0.2260356</v>
      </c>
      <c r="E308" s="2">
        <v>0.43842490000000001</v>
      </c>
      <c r="F308" s="2">
        <v>0.13095760000000001</v>
      </c>
      <c r="G308" s="2">
        <v>3.8746830000000003E-2</v>
      </c>
      <c r="H308" s="2">
        <v>9.526014E-4</v>
      </c>
      <c r="I308" s="2">
        <v>1.875309E-2</v>
      </c>
      <c r="J308" s="2">
        <v>0.79421649999999999</v>
      </c>
      <c r="K308" s="2">
        <v>-1.50788E-2</v>
      </c>
      <c r="L308" s="2">
        <v>0.19151090000000001</v>
      </c>
      <c r="M308" s="2">
        <v>0.44744479999999998</v>
      </c>
      <c r="N308" s="2">
        <v>-1.6453659999999998E-2</v>
      </c>
      <c r="O308" s="2">
        <v>0.43763659999999999</v>
      </c>
      <c r="P308" s="2">
        <v>0.96158770000000005</v>
      </c>
      <c r="Q308" s="2">
        <v>0.58510629999999997</v>
      </c>
      <c r="R308" s="2">
        <v>171.45259999999999</v>
      </c>
      <c r="S308" s="2">
        <v>50.683</v>
      </c>
      <c r="T308" s="2">
        <v>8.5473940000000006</v>
      </c>
      <c r="U308" s="2">
        <v>-0.57860690000000004</v>
      </c>
      <c r="V308" s="2">
        <v>8.6962590000000006E-2</v>
      </c>
      <c r="W308" s="2">
        <v>-0.26311760000000001</v>
      </c>
      <c r="X308" s="2">
        <v>22.26896</v>
      </c>
      <c r="Y308" s="2">
        <v>180</v>
      </c>
      <c r="Z308" s="2">
        <v>18000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0.24081569999999999</v>
      </c>
      <c r="AH308" s="2">
        <v>33.086889999999997</v>
      </c>
      <c r="AI308" s="2">
        <v>20.034890000000001</v>
      </c>
      <c r="AJ308" s="2">
        <v>3.4943300000000002</v>
      </c>
      <c r="AK308" s="2">
        <v>0.58138670000000003</v>
      </c>
      <c r="AL308" s="2">
        <v>0.1012353</v>
      </c>
      <c r="AM308" s="2">
        <v>0.1960992</v>
      </c>
      <c r="AN308" s="2">
        <v>0.20158670000000001</v>
      </c>
      <c r="AO308" s="2">
        <v>5.1689270000000002E-2</v>
      </c>
      <c r="AP308" s="5">
        <v>1.595914E-5</v>
      </c>
      <c r="AQ308" s="2">
        <v>1.2832649999999999E-2</v>
      </c>
      <c r="AR308" s="2">
        <v>0.12472750000000001</v>
      </c>
      <c r="AS308" s="2">
        <v>3.1803020000000001E-2</v>
      </c>
      <c r="AT308" s="2">
        <v>9.4366820000000001E-4</v>
      </c>
      <c r="AU308" s="2">
        <v>1.69581E-2</v>
      </c>
      <c r="AV308" s="2">
        <v>587.36789999999996</v>
      </c>
      <c r="AW308" s="2">
        <v>9.556711</v>
      </c>
      <c r="AX308" s="2">
        <v>99.675780000000003</v>
      </c>
      <c r="AY308" s="2">
        <v>21.037310000000002</v>
      </c>
      <c r="AZ308" s="2">
        <v>1.1759440000000001</v>
      </c>
      <c r="BA308" s="2">
        <v>0.1960992</v>
      </c>
      <c r="BB308" s="2">
        <v>31.31166</v>
      </c>
      <c r="BC308" s="2">
        <v>1.0411409999999999E-2</v>
      </c>
      <c r="BD308" s="2">
        <v>3.4305099999999998E-2</v>
      </c>
      <c r="BE308" s="2">
        <v>0.41333049999999999</v>
      </c>
      <c r="BF308" s="2">
        <v>1.3619049999999999</v>
      </c>
      <c r="BG308" s="2">
        <v>0</v>
      </c>
      <c r="BH308" s="2">
        <v>0</v>
      </c>
      <c r="BI308" s="2">
        <v>81.003110000000007</v>
      </c>
      <c r="BJ308" s="2">
        <v>0</v>
      </c>
      <c r="BK308" s="2">
        <v>20.5595</v>
      </c>
      <c r="BL308" s="2">
        <v>1.572446</v>
      </c>
      <c r="BM308" s="2">
        <v>2.4194339999999999</v>
      </c>
      <c r="BN308" s="2">
        <v>11.59056</v>
      </c>
      <c r="BO308" s="2">
        <v>64.992289999999997</v>
      </c>
      <c r="BP308" s="2">
        <v>1.1761889999999999</v>
      </c>
      <c r="BQ308" s="2">
        <v>-90.885189999999994</v>
      </c>
      <c r="BR308" s="2">
        <v>-0.90977070000000004</v>
      </c>
      <c r="BS308" s="2">
        <v>-878.26220000000001</v>
      </c>
      <c r="BT308" s="2">
        <v>798.89499999999998</v>
      </c>
      <c r="BU308" s="2">
        <v>35334.910000000003</v>
      </c>
      <c r="BV308" s="2">
        <v>33748.639999999999</v>
      </c>
      <c r="BW308" s="2">
        <v>872.59469999999999</v>
      </c>
      <c r="BX308" s="2">
        <v>2462.0259999999998</v>
      </c>
      <c r="BY308" s="2">
        <v>875.75429999999994</v>
      </c>
      <c r="BZ308" s="2">
        <v>336.93860000000001</v>
      </c>
      <c r="CA308" s="2" t="s">
        <v>94</v>
      </c>
      <c r="CB308" s="2" t="s">
        <v>94</v>
      </c>
      <c r="CC308" s="2">
        <v>182.9683</v>
      </c>
      <c r="CD308" s="2">
        <v>184.45230000000001</v>
      </c>
      <c r="CE308" s="2" t="s">
        <v>94</v>
      </c>
      <c r="CF308" s="2" t="s">
        <v>94</v>
      </c>
      <c r="CG308" s="2" t="s">
        <v>94</v>
      </c>
      <c r="CH308" s="2">
        <v>0</v>
      </c>
      <c r="CI308" s="2">
        <v>0</v>
      </c>
      <c r="CJ308" s="2">
        <v>0</v>
      </c>
      <c r="CK308" s="2">
        <v>0</v>
      </c>
      <c r="CL308" s="2">
        <v>0</v>
      </c>
      <c r="CM308" s="2">
        <v>-5.4790530000000004</v>
      </c>
      <c r="CN308" s="2">
        <v>21.340219999999999</v>
      </c>
      <c r="CO308" s="2">
        <v>11.2925</v>
      </c>
      <c r="CP308" s="2">
        <v>600</v>
      </c>
      <c r="CQ308" s="4">
        <f t="shared" si="11"/>
        <v>327.58010293808212</v>
      </c>
      <c r="CR308" s="4">
        <f t="shared" si="10"/>
        <v>17.83374694045909</v>
      </c>
    </row>
    <row r="309" spans="1:96" x14ac:dyDescent="0.25">
      <c r="A309" s="3">
        <v>41858.333333333336</v>
      </c>
      <c r="B309" s="2">
        <v>9061</v>
      </c>
      <c r="C309" s="2">
        <v>8.5298909999999992</v>
      </c>
      <c r="D309" s="2">
        <v>0.24484529999999999</v>
      </c>
      <c r="E309" s="2">
        <v>0.45635530000000002</v>
      </c>
      <c r="F309" s="2">
        <v>0.14152890000000001</v>
      </c>
      <c r="G309" s="2">
        <v>1.564801E-2</v>
      </c>
      <c r="H309" s="2">
        <v>-4.3444069999999998E-3</v>
      </c>
      <c r="I309" s="2">
        <v>7.2216190000000003E-3</v>
      </c>
      <c r="J309" s="2">
        <v>0.85771120000000001</v>
      </c>
      <c r="K309" s="2">
        <v>-7.9145370000000007E-2</v>
      </c>
      <c r="L309" s="2">
        <v>0.2057118</v>
      </c>
      <c r="M309" s="2">
        <v>0.51321130000000004</v>
      </c>
      <c r="N309" s="2">
        <v>-3.2480439999999999E-2</v>
      </c>
      <c r="O309" s="2">
        <v>0.51923980000000003</v>
      </c>
      <c r="P309" s="2">
        <v>0.90818670000000001</v>
      </c>
      <c r="Q309" s="2">
        <v>0.29325230000000002</v>
      </c>
      <c r="R309" s="2">
        <v>156.29079999999999</v>
      </c>
      <c r="S309" s="2">
        <v>66.651790000000005</v>
      </c>
      <c r="T309" s="2">
        <v>23.709230000000002</v>
      </c>
      <c r="U309" s="2">
        <v>-0.26850180000000001</v>
      </c>
      <c r="V309" s="2">
        <v>0.1179156</v>
      </c>
      <c r="W309" s="2">
        <v>-0.136494</v>
      </c>
      <c r="X309" s="2">
        <v>22.408840000000001</v>
      </c>
      <c r="Y309" s="2">
        <v>180</v>
      </c>
      <c r="Z309" s="2">
        <v>18000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-3.4538399999999997E-2</v>
      </c>
      <c r="AH309" s="2">
        <v>14.9503</v>
      </c>
      <c r="AI309" s="2">
        <v>7.567984</v>
      </c>
      <c r="AJ309" s="2">
        <v>2.3565109999999998</v>
      </c>
      <c r="AK309" s="2">
        <v>-0.14627219999999999</v>
      </c>
      <c r="AL309" s="5">
        <v>-4.535913E-5</v>
      </c>
      <c r="AM309" s="2">
        <v>-5.2520989999999997E-2</v>
      </c>
      <c r="AN309" s="2">
        <v>0.25584109999999999</v>
      </c>
      <c r="AO309" s="2">
        <v>5.0851859999999999E-2</v>
      </c>
      <c r="AP309" s="2">
        <v>-1.489527E-2</v>
      </c>
      <c r="AQ309" s="2">
        <v>5.831625E-3</v>
      </c>
      <c r="AR309" s="2">
        <v>0.1218009</v>
      </c>
      <c r="AS309" s="2">
        <v>8.9684499999999993E-3</v>
      </c>
      <c r="AT309" s="2">
        <v>-2.3910789999999999E-3</v>
      </c>
      <c r="AU309" s="2">
        <v>6.4072440000000003E-3</v>
      </c>
      <c r="AV309" s="2">
        <v>596.92200000000003</v>
      </c>
      <c r="AW309" s="2">
        <v>9.8105820000000001</v>
      </c>
      <c r="AX309" s="2">
        <v>99.701859999999996</v>
      </c>
      <c r="AY309" s="2">
        <v>21.143740000000001</v>
      </c>
      <c r="AZ309" s="2">
        <v>1.17567</v>
      </c>
      <c r="BA309" s="2">
        <v>-5.2520989999999997E-2</v>
      </c>
      <c r="BB309" s="2">
        <v>14.22917</v>
      </c>
      <c r="BC309" s="2">
        <v>4.8104580000000001E-3</v>
      </c>
      <c r="BD309" s="2">
        <v>1.3172130000000001E-2</v>
      </c>
      <c r="BE309" s="2">
        <v>0.19290940000000001</v>
      </c>
      <c r="BF309" s="2">
        <v>0.52823010000000004</v>
      </c>
      <c r="BG309" s="2">
        <v>0</v>
      </c>
      <c r="BH309" s="2">
        <v>0</v>
      </c>
      <c r="BI309" s="2">
        <v>81.001170000000002</v>
      </c>
      <c r="BJ309" s="2">
        <v>0</v>
      </c>
      <c r="BK309" s="2">
        <v>20.84402</v>
      </c>
      <c r="BL309" s="2">
        <v>1.607523</v>
      </c>
      <c r="BM309" s="2">
        <v>2.4621460000000002</v>
      </c>
      <c r="BN309" s="2">
        <v>11.83765</v>
      </c>
      <c r="BO309" s="2">
        <v>65.289519999999996</v>
      </c>
      <c r="BP309" s="2">
        <v>1.175327</v>
      </c>
      <c r="BQ309" s="2">
        <v>150.04830000000001</v>
      </c>
      <c r="BR309" s="2">
        <v>-0.90680519999999998</v>
      </c>
      <c r="BS309" s="2">
        <v>-904.32259999999997</v>
      </c>
      <c r="BT309" s="2">
        <v>820.04780000000005</v>
      </c>
      <c r="BU309" s="2">
        <v>35549.01</v>
      </c>
      <c r="BV309" s="2">
        <v>33674.6</v>
      </c>
      <c r="BW309" s="2">
        <v>872.45339999999999</v>
      </c>
      <c r="BX309" s="2">
        <v>2697.424</v>
      </c>
      <c r="BY309" s="2">
        <v>823.00549999999998</v>
      </c>
      <c r="BZ309" s="2">
        <v>492.71370000000002</v>
      </c>
      <c r="CA309" s="2" t="s">
        <v>94</v>
      </c>
      <c r="CB309" s="2" t="s">
        <v>94</v>
      </c>
      <c r="CC309" s="2">
        <v>182.76589999999999</v>
      </c>
      <c r="CD309" s="2">
        <v>184.43369999999999</v>
      </c>
      <c r="CE309" s="2" t="s">
        <v>94</v>
      </c>
      <c r="CF309" s="2" t="s">
        <v>94</v>
      </c>
      <c r="CG309" s="2" t="s">
        <v>94</v>
      </c>
      <c r="CH309" s="2">
        <v>0</v>
      </c>
      <c r="CI309" s="2">
        <v>0</v>
      </c>
      <c r="CJ309" s="2">
        <v>0</v>
      </c>
      <c r="CK309" s="2">
        <v>0</v>
      </c>
      <c r="CL309" s="2">
        <v>0</v>
      </c>
      <c r="CM309" s="2">
        <v>-5.5608050000000002</v>
      </c>
      <c r="CN309" s="2">
        <v>22.056550000000001</v>
      </c>
      <c r="CO309" s="2">
        <v>11.29325</v>
      </c>
      <c r="CP309" s="2">
        <v>600</v>
      </c>
      <c r="CQ309" s="4">
        <f t="shared" si="11"/>
        <v>332.94183098837243</v>
      </c>
      <c r="CR309" s="4">
        <f t="shared" si="10"/>
        <v>18.131015101863756</v>
      </c>
    </row>
    <row r="310" spans="1:96" x14ac:dyDescent="0.25">
      <c r="A310" s="3">
        <v>41858.354166666664</v>
      </c>
      <c r="B310" s="2">
        <v>9062</v>
      </c>
      <c r="C310" s="2">
        <v>19.895579999999999</v>
      </c>
      <c r="D310" s="2">
        <v>0.1172889</v>
      </c>
      <c r="E310" s="2">
        <v>0.31578279999999997</v>
      </c>
      <c r="F310" s="2">
        <v>0.1923221</v>
      </c>
      <c r="G310" s="2">
        <v>9.6967139999999993E-2</v>
      </c>
      <c r="H310" s="2">
        <v>3.8546039999999997E-2</v>
      </c>
      <c r="I310" s="2">
        <v>1.6836549999999999E-2</v>
      </c>
      <c r="J310" s="2">
        <v>1.009036</v>
      </c>
      <c r="K310" s="2">
        <v>0.26387820000000001</v>
      </c>
      <c r="L310" s="2">
        <v>9.7314940000000003E-2</v>
      </c>
      <c r="M310" s="2">
        <v>0.54928080000000001</v>
      </c>
      <c r="N310" s="2">
        <v>-2.1763089999999999E-2</v>
      </c>
      <c r="O310" s="2">
        <v>0.38784649999999998</v>
      </c>
      <c r="P310" s="2">
        <v>1.7062059999999999</v>
      </c>
      <c r="Q310" s="2">
        <v>1.5035449999999999</v>
      </c>
      <c r="R310" s="2">
        <v>-168.88419999999999</v>
      </c>
      <c r="S310" s="2">
        <v>27.916070000000001</v>
      </c>
      <c r="T310" s="2">
        <v>348.88420000000002</v>
      </c>
      <c r="U310" s="2">
        <v>-1.475336</v>
      </c>
      <c r="V310" s="2">
        <v>-0.2898713</v>
      </c>
      <c r="W310" s="2">
        <v>-0.28040559999999998</v>
      </c>
      <c r="X310" s="2">
        <v>22.321619999999999</v>
      </c>
      <c r="Y310" s="2">
        <v>180</v>
      </c>
      <c r="Z310" s="2">
        <v>18000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-5.9756429999999999E-2</v>
      </c>
      <c r="AH310" s="2">
        <v>14.840579999999999</v>
      </c>
      <c r="AI310" s="2">
        <v>18.898289999999999</v>
      </c>
      <c r="AJ310" s="2">
        <v>5.8802760000000003</v>
      </c>
      <c r="AK310" s="2">
        <v>1.512527</v>
      </c>
      <c r="AL310" s="2">
        <v>0.65936830000000002</v>
      </c>
      <c r="AM310" s="2">
        <v>-9.7435469999999996E-2</v>
      </c>
      <c r="AN310" s="2">
        <v>0.28176859999999998</v>
      </c>
      <c r="AO310" s="2">
        <v>0.1365478</v>
      </c>
      <c r="AP310" s="2">
        <v>4.4637389999999999E-2</v>
      </c>
      <c r="AQ310" s="2">
        <v>5.4816969999999998E-3</v>
      </c>
      <c r="AR310" s="2">
        <v>0.17434150000000001</v>
      </c>
      <c r="AS310" s="2">
        <v>7.8655230000000007E-2</v>
      </c>
      <c r="AT310" s="2">
        <v>3.2502719999999999E-2</v>
      </c>
      <c r="AU310" s="2">
        <v>1.5992590000000001E-2</v>
      </c>
      <c r="AV310" s="2">
        <v>601.49040000000002</v>
      </c>
      <c r="AW310" s="2">
        <v>9.5862079999999992</v>
      </c>
      <c r="AX310" s="2">
        <v>99.715260000000001</v>
      </c>
      <c r="AY310" s="2">
        <v>21.086220000000001</v>
      </c>
      <c r="AZ310" s="2">
        <v>1.1761969999999999</v>
      </c>
      <c r="BA310" s="2">
        <v>-9.7435469999999996E-2</v>
      </c>
      <c r="BB310" s="2">
        <v>13.37534</v>
      </c>
      <c r="BC310" s="2">
        <v>4.5534779999999997E-3</v>
      </c>
      <c r="BD310" s="2">
        <v>3.312557E-2</v>
      </c>
      <c r="BE310" s="2">
        <v>0.17707249999999999</v>
      </c>
      <c r="BF310" s="2">
        <v>1.2881640000000001</v>
      </c>
      <c r="BG310" s="2">
        <v>0</v>
      </c>
      <c r="BH310" s="2">
        <v>0</v>
      </c>
      <c r="BI310" s="2">
        <v>85.512659999999997</v>
      </c>
      <c r="BJ310" s="2">
        <v>0</v>
      </c>
      <c r="BK310" s="2">
        <v>20.795290000000001</v>
      </c>
      <c r="BL310" s="2">
        <v>1.5673269999999999</v>
      </c>
      <c r="BM310" s="2">
        <v>2.4547819999999998</v>
      </c>
      <c r="BN310" s="2">
        <v>11.543559999999999</v>
      </c>
      <c r="BO310" s="2">
        <v>63.847920000000002</v>
      </c>
      <c r="BP310" s="2">
        <v>1.1760120000000001</v>
      </c>
      <c r="BQ310" s="2">
        <v>329.77409999999998</v>
      </c>
      <c r="BR310" s="2">
        <v>-0.92967149999999998</v>
      </c>
      <c r="BS310" s="2">
        <v>-920.26490000000001</v>
      </c>
      <c r="BT310" s="2">
        <v>855.43989999999997</v>
      </c>
      <c r="BU310" s="2">
        <v>35681.620000000003</v>
      </c>
      <c r="BV310" s="2">
        <v>33576.14</v>
      </c>
      <c r="BW310" s="2">
        <v>872.14210000000003</v>
      </c>
      <c r="BX310" s="2">
        <v>2876.8629999999998</v>
      </c>
      <c r="BY310" s="2">
        <v>771.38350000000003</v>
      </c>
      <c r="BZ310" s="2">
        <v>661.91930000000002</v>
      </c>
      <c r="CA310" s="2" t="s">
        <v>94</v>
      </c>
      <c r="CB310" s="2" t="s">
        <v>94</v>
      </c>
      <c r="CC310" s="2">
        <v>182.49789999999999</v>
      </c>
      <c r="CD310" s="2">
        <v>184.41980000000001</v>
      </c>
      <c r="CE310" s="2" t="s">
        <v>94</v>
      </c>
      <c r="CF310" s="2" t="s">
        <v>94</v>
      </c>
      <c r="CG310" s="2" t="s">
        <v>94</v>
      </c>
      <c r="CH310" s="2">
        <v>0</v>
      </c>
      <c r="CI310" s="2">
        <v>0</v>
      </c>
      <c r="CJ310" s="2">
        <v>0</v>
      </c>
      <c r="CK310" s="2">
        <v>0</v>
      </c>
      <c r="CL310" s="2">
        <v>0</v>
      </c>
      <c r="CM310" s="2">
        <v>-5.5318620000000003</v>
      </c>
      <c r="CN310" s="2">
        <v>22.817060000000001</v>
      </c>
      <c r="CO310" s="2">
        <v>11.378399999999999</v>
      </c>
      <c r="CP310" s="2">
        <v>600</v>
      </c>
      <c r="CQ310" s="4">
        <f t="shared" si="11"/>
        <v>335.37927475119034</v>
      </c>
      <c r="CR310" s="4">
        <f t="shared" si="10"/>
        <v>18.07978404232345</v>
      </c>
    </row>
    <row r="311" spans="1:96" x14ac:dyDescent="0.25">
      <c r="A311" s="3">
        <v>41858.375</v>
      </c>
      <c r="B311" s="2">
        <v>9063</v>
      </c>
      <c r="C311" s="2">
        <v>15.95814</v>
      </c>
      <c r="D311" s="2">
        <v>0.28935860000000002</v>
      </c>
      <c r="E311" s="2">
        <v>0.49616700000000002</v>
      </c>
      <c r="F311" s="2">
        <v>0.15497610000000001</v>
      </c>
      <c r="G311" s="2">
        <v>4.328775E-2</v>
      </c>
      <c r="H311" s="2">
        <v>8.2015100000000004E-3</v>
      </c>
      <c r="I311" s="2">
        <v>1.3513829999999999E-2</v>
      </c>
      <c r="J311" s="2">
        <v>0.97410850000000004</v>
      </c>
      <c r="K311" s="2">
        <v>4.8634770000000001E-2</v>
      </c>
      <c r="L311" s="2">
        <v>0.24567050000000001</v>
      </c>
      <c r="M311" s="2">
        <v>0.52397519999999997</v>
      </c>
      <c r="N311" s="2">
        <v>-1.585663E-2</v>
      </c>
      <c r="O311" s="2">
        <v>0.50468239999999998</v>
      </c>
      <c r="P311" s="2">
        <v>1.129054</v>
      </c>
      <c r="Q311" s="2">
        <v>0.64918640000000005</v>
      </c>
      <c r="R311" s="2">
        <v>178.4177</v>
      </c>
      <c r="S311" s="2">
        <v>52.806620000000002</v>
      </c>
      <c r="T311" s="2">
        <v>1.582336</v>
      </c>
      <c r="U311" s="2">
        <v>-0.64893659999999997</v>
      </c>
      <c r="V311" s="2">
        <v>1.7926060000000001E-2</v>
      </c>
      <c r="W311" s="2">
        <v>-0.28673340000000003</v>
      </c>
      <c r="X311" s="2">
        <v>22.489450000000001</v>
      </c>
      <c r="Y311" s="2">
        <v>180</v>
      </c>
      <c r="Z311" s="2">
        <v>18000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-7.3264789999999996E-2</v>
      </c>
      <c r="AH311" s="2">
        <v>24.30836</v>
      </c>
      <c r="AI311" s="2">
        <v>14.38908</v>
      </c>
      <c r="AJ311" s="2">
        <v>1.9530540000000001</v>
      </c>
      <c r="AK311" s="2">
        <v>-0.32931260000000001</v>
      </c>
      <c r="AL311" s="2">
        <v>-4.4200999999999997E-2</v>
      </c>
      <c r="AM311" s="2">
        <v>-0.1064292</v>
      </c>
      <c r="AN311" s="2">
        <v>0.16601769999999999</v>
      </c>
      <c r="AO311" s="2">
        <v>4.949829E-2</v>
      </c>
      <c r="AP311" s="2">
        <v>1.8265989999999999E-3</v>
      </c>
      <c r="AQ311" s="2">
        <v>9.4220299999999996E-3</v>
      </c>
      <c r="AR311" s="2">
        <v>0.14376050000000001</v>
      </c>
      <c r="AS311" s="2">
        <v>3.6554629999999998E-2</v>
      </c>
      <c r="AT311" s="2">
        <v>7.8959470000000004E-3</v>
      </c>
      <c r="AU311" s="2">
        <v>1.2185100000000001E-2</v>
      </c>
      <c r="AV311" s="2">
        <v>603.21040000000005</v>
      </c>
      <c r="AW311" s="2">
        <v>9.829288</v>
      </c>
      <c r="AX311" s="2">
        <v>99.705119999999994</v>
      </c>
      <c r="AY311" s="2">
        <v>21.221299999999999</v>
      </c>
      <c r="AZ311" s="2">
        <v>1.175386</v>
      </c>
      <c r="BA311" s="2">
        <v>-0.1064292</v>
      </c>
      <c r="BB311" s="2">
        <v>22.989750000000001</v>
      </c>
      <c r="BC311" s="2">
        <v>7.8560699999999997E-3</v>
      </c>
      <c r="BD311" s="2">
        <v>2.5308310000000001E-2</v>
      </c>
      <c r="BE311" s="2">
        <v>0.31235499999999999</v>
      </c>
      <c r="BF311" s="2">
        <v>1.006251</v>
      </c>
      <c r="BG311" s="2">
        <v>0</v>
      </c>
      <c r="BH311" s="2">
        <v>0</v>
      </c>
      <c r="BI311" s="2">
        <v>88</v>
      </c>
      <c r="BJ311" s="2">
        <v>0</v>
      </c>
      <c r="BK311" s="2">
        <v>21.095500000000001</v>
      </c>
      <c r="BL311" s="2">
        <v>1.5932390000000001</v>
      </c>
      <c r="BM311" s="2">
        <v>2.500632</v>
      </c>
      <c r="BN311" s="2">
        <v>11.722440000000001</v>
      </c>
      <c r="BO311" s="2">
        <v>63.713459999999998</v>
      </c>
      <c r="BP311" s="2">
        <v>1.1748540000000001</v>
      </c>
      <c r="BQ311" s="2">
        <v>506.43900000000002</v>
      </c>
      <c r="BR311" s="2">
        <v>-0.93467089999999997</v>
      </c>
      <c r="BS311" s="2">
        <v>-946.95150000000001</v>
      </c>
      <c r="BT311" s="2">
        <v>885.07280000000003</v>
      </c>
      <c r="BU311" s="2">
        <v>35870.839999999997</v>
      </c>
      <c r="BV311" s="2">
        <v>33532.379999999997</v>
      </c>
      <c r="BW311" s="2">
        <v>872.1816</v>
      </c>
      <c r="BX311" s="2">
        <v>3060.1849999999999</v>
      </c>
      <c r="BY311" s="2">
        <v>721.72140000000002</v>
      </c>
      <c r="BZ311" s="2">
        <v>841.50980000000004</v>
      </c>
      <c r="CA311" s="2" t="s">
        <v>94</v>
      </c>
      <c r="CB311" s="2" t="s">
        <v>94</v>
      </c>
      <c r="CC311" s="2">
        <v>182.34909999999999</v>
      </c>
      <c r="CD311" s="2">
        <v>184.40029999999999</v>
      </c>
      <c r="CE311" s="2" t="s">
        <v>94</v>
      </c>
      <c r="CF311" s="2" t="s">
        <v>94</v>
      </c>
      <c r="CG311" s="2" t="s">
        <v>94</v>
      </c>
      <c r="CH311" s="2">
        <v>0</v>
      </c>
      <c r="CI311" s="2">
        <v>0</v>
      </c>
      <c r="CJ311" s="2">
        <v>0</v>
      </c>
      <c r="CK311" s="2">
        <v>0</v>
      </c>
      <c r="CL311" s="2">
        <v>0</v>
      </c>
      <c r="CM311" s="2">
        <v>-5.6244579999999997</v>
      </c>
      <c r="CN311" s="2">
        <v>23.464510000000001</v>
      </c>
      <c r="CO311" s="2">
        <v>11.4255</v>
      </c>
      <c r="CP311" s="2">
        <v>600</v>
      </c>
      <c r="CQ311" s="4">
        <f t="shared" si="11"/>
        <v>336.52694288148803</v>
      </c>
      <c r="CR311" s="4">
        <f t="shared" si="10"/>
        <v>18.398684362213121</v>
      </c>
    </row>
    <row r="312" spans="1:96" x14ac:dyDescent="0.25">
      <c r="A312" s="3">
        <v>41858.395833333336</v>
      </c>
      <c r="B312" s="2">
        <v>9064</v>
      </c>
      <c r="C312" s="2">
        <v>16.719380000000001</v>
      </c>
      <c r="D312" s="2">
        <v>0.117521</v>
      </c>
      <c r="E312" s="2">
        <v>0.31630330000000001</v>
      </c>
      <c r="F312" s="2">
        <v>0.26855410000000002</v>
      </c>
      <c r="G312" s="2">
        <v>0.1141527</v>
      </c>
      <c r="H312" s="2">
        <v>4.1135039999999998E-2</v>
      </c>
      <c r="I312" s="2">
        <v>1.416736E-2</v>
      </c>
      <c r="J312" s="2">
        <v>0.88771080000000002</v>
      </c>
      <c r="K312" s="2">
        <v>0.1671542</v>
      </c>
      <c r="L312" s="2">
        <v>9.9445679999999995E-2</v>
      </c>
      <c r="M312" s="2">
        <v>0.4311161</v>
      </c>
      <c r="N312" s="2">
        <v>-1.095995E-2</v>
      </c>
      <c r="O312" s="2">
        <v>0.3517226</v>
      </c>
      <c r="P312" s="2">
        <v>1.2638339999999999</v>
      </c>
      <c r="Q312" s="2">
        <v>1.02461</v>
      </c>
      <c r="R312" s="2">
        <v>-170.92920000000001</v>
      </c>
      <c r="S312" s="2">
        <v>35.240519999999997</v>
      </c>
      <c r="T312" s="2">
        <v>350.92919999999998</v>
      </c>
      <c r="U312" s="2">
        <v>-1.0117959999999999</v>
      </c>
      <c r="V312" s="2">
        <v>-0.16153439999999999</v>
      </c>
      <c r="W312" s="2">
        <v>-0.2378769</v>
      </c>
      <c r="X312" s="2">
        <v>22.705880000000001</v>
      </c>
      <c r="Y312" s="2">
        <v>180</v>
      </c>
      <c r="Z312" s="2">
        <v>18000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9.7314510000000007E-2</v>
      </c>
      <c r="AH312" s="2">
        <v>36.466900000000003</v>
      </c>
      <c r="AI312" s="2">
        <v>14.40287</v>
      </c>
      <c r="AJ312" s="2">
        <v>2.8738730000000001</v>
      </c>
      <c r="AK312" s="2">
        <v>0.31070429999999999</v>
      </c>
      <c r="AL312" s="2">
        <v>4.088265E-2</v>
      </c>
      <c r="AM312" s="2">
        <v>5.9847890000000001E-2</v>
      </c>
      <c r="AN312" s="2">
        <v>0.21743970000000001</v>
      </c>
      <c r="AO312" s="2">
        <v>7.6880160000000003E-2</v>
      </c>
      <c r="AP312" s="2">
        <v>1.2538570000000001E-2</v>
      </c>
      <c r="AQ312" s="2">
        <v>1.434154E-2</v>
      </c>
      <c r="AR312" s="2">
        <v>0.26038119999999998</v>
      </c>
      <c r="AS312" s="2">
        <v>0.1032966</v>
      </c>
      <c r="AT312" s="2">
        <v>3.9172709999999999E-2</v>
      </c>
      <c r="AU312" s="2">
        <v>1.220443E-2</v>
      </c>
      <c r="AV312" s="2">
        <v>606.02980000000002</v>
      </c>
      <c r="AW312" s="2">
        <v>9.7683750000000007</v>
      </c>
      <c r="AX312" s="2">
        <v>99.715040000000002</v>
      </c>
      <c r="AY312" s="2">
        <v>21.443840000000002</v>
      </c>
      <c r="AZ312" s="2">
        <v>1.1746479999999999</v>
      </c>
      <c r="BA312" s="2">
        <v>5.9847890000000001E-2</v>
      </c>
      <c r="BB312" s="2">
        <v>34.993360000000003</v>
      </c>
      <c r="BC312" s="2">
        <v>1.202082E-2</v>
      </c>
      <c r="BD312" s="2">
        <v>2.5445800000000001E-2</v>
      </c>
      <c r="BE312" s="2">
        <v>0.47277269999999999</v>
      </c>
      <c r="BF312" s="2">
        <v>1.0007699999999999</v>
      </c>
      <c r="BG312" s="2">
        <v>0</v>
      </c>
      <c r="BH312" s="2">
        <v>0</v>
      </c>
      <c r="BI312" s="2">
        <v>88</v>
      </c>
      <c r="BJ312" s="2">
        <v>0</v>
      </c>
      <c r="BK312" s="2">
        <v>21.2333</v>
      </c>
      <c r="BL312" s="2">
        <v>1.5646119999999999</v>
      </c>
      <c r="BM312" s="2">
        <v>2.5218289999999999</v>
      </c>
      <c r="BN312" s="2">
        <v>11.50642</v>
      </c>
      <c r="BO312" s="2">
        <v>62.042749999999998</v>
      </c>
      <c r="BP312" s="2">
        <v>1.1743129999999999</v>
      </c>
      <c r="BQ312" s="2">
        <v>651.85630000000003</v>
      </c>
      <c r="BR312" s="2">
        <v>-0.94954059999999996</v>
      </c>
      <c r="BS312" s="2">
        <v>-963.9194</v>
      </c>
      <c r="BT312" s="2">
        <v>915.16859999999997</v>
      </c>
      <c r="BU312" s="2">
        <v>35952.660000000003</v>
      </c>
      <c r="BV312" s="2">
        <v>33421.71</v>
      </c>
      <c r="BW312" s="2">
        <v>871.94119999999998</v>
      </c>
      <c r="BX312" s="2">
        <v>3178.1179999999999</v>
      </c>
      <c r="BY312" s="2">
        <v>647.17349999999999</v>
      </c>
      <c r="BZ312" s="2">
        <v>1049.981</v>
      </c>
      <c r="CA312" s="2" t="s">
        <v>94</v>
      </c>
      <c r="CB312" s="2" t="s">
        <v>94</v>
      </c>
      <c r="CC312" s="2">
        <v>181.86660000000001</v>
      </c>
      <c r="CD312" s="2">
        <v>184.3854</v>
      </c>
      <c r="CE312" s="2" t="s">
        <v>94</v>
      </c>
      <c r="CF312" s="2" t="s">
        <v>94</v>
      </c>
      <c r="CG312" s="2" t="s">
        <v>94</v>
      </c>
      <c r="CH312" s="2">
        <v>0</v>
      </c>
      <c r="CI312" s="2">
        <v>0</v>
      </c>
      <c r="CJ312" s="2">
        <v>0</v>
      </c>
      <c r="CK312" s="2">
        <v>0</v>
      </c>
      <c r="CL312" s="2">
        <v>0</v>
      </c>
      <c r="CM312" s="2">
        <v>-5.6357679999999997</v>
      </c>
      <c r="CN312" s="2">
        <v>24.026869999999999</v>
      </c>
      <c r="CO312" s="2">
        <v>11.497260000000001</v>
      </c>
      <c r="CP312" s="2">
        <v>600</v>
      </c>
      <c r="CQ312" s="4">
        <f t="shared" si="11"/>
        <v>338.32180411055629</v>
      </c>
      <c r="CR312" s="4">
        <f t="shared" si="10"/>
        <v>18.545958323802154</v>
      </c>
    </row>
    <row r="313" spans="1:96" x14ac:dyDescent="0.25">
      <c r="A313" s="3">
        <v>41858.416666666664</v>
      </c>
      <c r="B313" s="2">
        <v>9065</v>
      </c>
      <c r="C313" s="2">
        <v>33.824379999999998</v>
      </c>
      <c r="D313" s="2">
        <v>0.14967839999999999</v>
      </c>
      <c r="E313" s="2">
        <v>0.35715730000000001</v>
      </c>
      <c r="F313" s="2">
        <v>0.25375730000000002</v>
      </c>
      <c r="G313" s="2">
        <v>9.4526959999999993E-2</v>
      </c>
      <c r="H313" s="2">
        <v>2.6853519999999999E-2</v>
      </c>
      <c r="I313" s="2">
        <v>2.869236E-2</v>
      </c>
      <c r="J313" s="2">
        <v>0.78986299999999998</v>
      </c>
      <c r="K313" s="2">
        <v>8.8426439999999995E-2</v>
      </c>
      <c r="L313" s="2">
        <v>0.1269045</v>
      </c>
      <c r="M313" s="2">
        <v>0.41461999999999999</v>
      </c>
      <c r="N313" s="2">
        <v>-1.2928530000000001E-2</v>
      </c>
      <c r="O313" s="2">
        <v>0.35819790000000001</v>
      </c>
      <c r="P313" s="2">
        <v>1.108317</v>
      </c>
      <c r="Q313" s="2">
        <v>0.85695339999999998</v>
      </c>
      <c r="R313" s="2">
        <v>-174.321</v>
      </c>
      <c r="S313" s="2">
        <v>38.574840000000002</v>
      </c>
      <c r="T313" s="2">
        <v>354.32100000000003</v>
      </c>
      <c r="U313" s="2">
        <v>-0.85274859999999997</v>
      </c>
      <c r="V313" s="2">
        <v>-8.4799100000000002E-2</v>
      </c>
      <c r="W313" s="2">
        <v>-0.26452740000000002</v>
      </c>
      <c r="X313" s="2">
        <v>23.041340000000002</v>
      </c>
      <c r="Y313" s="2">
        <v>180</v>
      </c>
      <c r="Z313" s="2">
        <v>18000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0.27968959999999998</v>
      </c>
      <c r="AH313" s="2">
        <v>39.916240000000002</v>
      </c>
      <c r="AI313" s="2">
        <v>31.217759999999998</v>
      </c>
      <c r="AJ313" s="2">
        <v>5.6652440000000004</v>
      </c>
      <c r="AK313" s="2">
        <v>1.2306710000000001</v>
      </c>
      <c r="AL313" s="2">
        <v>0.29933270000000001</v>
      </c>
      <c r="AM313" s="2">
        <v>0.2112986</v>
      </c>
      <c r="AN313" s="2">
        <v>0.25223879999999999</v>
      </c>
      <c r="AO313" s="2">
        <v>5.1206130000000002E-2</v>
      </c>
      <c r="AP313" s="2">
        <v>6.2449999999999995E-4</v>
      </c>
      <c r="AQ313" s="2">
        <v>1.5281380000000001E-2</v>
      </c>
      <c r="AR313" s="2">
        <v>0.24964819999999999</v>
      </c>
      <c r="AS313" s="2">
        <v>8.7122099999999994E-2</v>
      </c>
      <c r="AT313" s="2">
        <v>2.6543629999999999E-2</v>
      </c>
      <c r="AU313" s="2">
        <v>2.648124E-2</v>
      </c>
      <c r="AV313" s="2">
        <v>609.90920000000006</v>
      </c>
      <c r="AW313" s="2">
        <v>9.6111740000000001</v>
      </c>
      <c r="AX313" s="2">
        <v>99.719440000000006</v>
      </c>
      <c r="AY313" s="2">
        <v>21.796769999999999</v>
      </c>
      <c r="AZ313" s="2">
        <v>1.173384</v>
      </c>
      <c r="BA313" s="2">
        <v>0.2112986</v>
      </c>
      <c r="BB313" s="2">
        <v>37.286580000000001</v>
      </c>
      <c r="BC313" s="2">
        <v>1.290284E-2</v>
      </c>
      <c r="BD313" s="2">
        <v>5.5488139999999998E-2</v>
      </c>
      <c r="BE313" s="2">
        <v>0.49611959999999999</v>
      </c>
      <c r="BF313" s="2">
        <v>2.133543</v>
      </c>
      <c r="BG313" s="2">
        <v>0</v>
      </c>
      <c r="BH313" s="2">
        <v>0</v>
      </c>
      <c r="BI313" s="2">
        <v>88</v>
      </c>
      <c r="BJ313" s="2">
        <v>0</v>
      </c>
      <c r="BK313" s="2">
        <v>21.63212</v>
      </c>
      <c r="BL313" s="2">
        <v>1.5363260000000001</v>
      </c>
      <c r="BM313" s="2">
        <v>2.5841759999999998</v>
      </c>
      <c r="BN313" s="2">
        <v>11.283110000000001</v>
      </c>
      <c r="BO313" s="2">
        <v>59.451270000000001</v>
      </c>
      <c r="BP313" s="2">
        <v>1.1729689999999999</v>
      </c>
      <c r="BQ313" s="2">
        <v>764.30930000000001</v>
      </c>
      <c r="BR313" s="2">
        <v>-0.98043250000000004</v>
      </c>
      <c r="BS313" s="2">
        <v>-965.72220000000004</v>
      </c>
      <c r="BT313" s="2">
        <v>946.79449999999997</v>
      </c>
      <c r="BU313" s="2">
        <v>36009.760000000002</v>
      </c>
      <c r="BV313" s="2">
        <v>33332.93</v>
      </c>
      <c r="BW313" s="2">
        <v>871.91899999999998</v>
      </c>
      <c r="BX313" s="2">
        <v>3238.578</v>
      </c>
      <c r="BY313" s="2">
        <v>561.75239999999997</v>
      </c>
      <c r="BZ313" s="2">
        <v>1149.8230000000001</v>
      </c>
      <c r="CA313" s="2" t="s">
        <v>94</v>
      </c>
      <c r="CB313" s="2" t="s">
        <v>94</v>
      </c>
      <c r="CC313" s="2">
        <v>181.14160000000001</v>
      </c>
      <c r="CD313" s="2">
        <v>184.3724</v>
      </c>
      <c r="CE313" s="2" t="s">
        <v>94</v>
      </c>
      <c r="CF313" s="2" t="s">
        <v>94</v>
      </c>
      <c r="CG313" s="2" t="s">
        <v>94</v>
      </c>
      <c r="CH313" s="2">
        <v>0</v>
      </c>
      <c r="CI313" s="2">
        <v>0</v>
      </c>
      <c r="CJ313" s="2">
        <v>0</v>
      </c>
      <c r="CK313" s="2">
        <v>0</v>
      </c>
      <c r="CL313" s="2">
        <v>0</v>
      </c>
      <c r="CM313" s="2">
        <v>-5.6477399999999998</v>
      </c>
      <c r="CN313" s="2">
        <v>24.53152</v>
      </c>
      <c r="CO313" s="2">
        <v>11.683669999999999</v>
      </c>
      <c r="CP313" s="2">
        <v>600</v>
      </c>
      <c r="CQ313" s="4">
        <f t="shared" si="11"/>
        <v>340.88038549369628</v>
      </c>
      <c r="CR313" s="4">
        <f t="shared" si="10"/>
        <v>18.978756996319266</v>
      </c>
    </row>
    <row r="314" spans="1:96" x14ac:dyDescent="0.25">
      <c r="A314" s="3">
        <v>41858.4375</v>
      </c>
      <c r="B314" s="2">
        <v>9066</v>
      </c>
      <c r="C314" s="2">
        <v>-2.168002</v>
      </c>
      <c r="D314" s="2">
        <v>8.6026370000000005E-2</v>
      </c>
      <c r="E314" s="2">
        <v>0.2707832</v>
      </c>
      <c r="F314" s="2">
        <v>0.22905349999999999</v>
      </c>
      <c r="G314" s="2">
        <v>7.9991939999999997E-2</v>
      </c>
      <c r="H314" s="2">
        <v>6.3591599999999998E-2</v>
      </c>
      <c r="I314" s="2">
        <v>-1.83928E-3</v>
      </c>
      <c r="J314" s="2">
        <v>0.61935929999999995</v>
      </c>
      <c r="K314" s="2">
        <v>0.2106249</v>
      </c>
      <c r="L314" s="2">
        <v>-2.3656489999999999E-2</v>
      </c>
      <c r="M314" s="2">
        <v>0.55798179999999997</v>
      </c>
      <c r="N314" s="2">
        <v>-6.9402519999999995E-2</v>
      </c>
      <c r="O314" s="2">
        <v>0.30427169999999998</v>
      </c>
      <c r="P314" s="2">
        <v>1.7703439999999999</v>
      </c>
      <c r="Q314" s="2">
        <v>1.6786829999999999</v>
      </c>
      <c r="R314" s="2">
        <v>-156.50980000000001</v>
      </c>
      <c r="S314" s="2">
        <v>18.430980000000002</v>
      </c>
      <c r="T314" s="2">
        <v>336.50979999999998</v>
      </c>
      <c r="U314" s="2">
        <v>-1.539568</v>
      </c>
      <c r="V314" s="2">
        <v>-0.66910999999999998</v>
      </c>
      <c r="W314" s="2">
        <v>-5.5235810000000003E-2</v>
      </c>
      <c r="X314" s="2">
        <v>23.101109999999998</v>
      </c>
      <c r="Y314" s="2">
        <v>180</v>
      </c>
      <c r="Z314" s="2">
        <v>18000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-1.1107530000000001</v>
      </c>
      <c r="AH314" s="2">
        <v>87.703379999999996</v>
      </c>
      <c r="AI314" s="2">
        <v>-7.5765190000000002</v>
      </c>
      <c r="AJ314" s="2">
        <v>8.7985299999999995</v>
      </c>
      <c r="AK314" s="2">
        <v>3.0859390000000002</v>
      </c>
      <c r="AL314" s="2">
        <v>2.9126880000000002</v>
      </c>
      <c r="AM314" s="2">
        <v>-1.1272850000000001</v>
      </c>
      <c r="AN314" s="2">
        <v>0.25134250000000002</v>
      </c>
      <c r="AO314" s="2">
        <v>5.8062080000000002E-3</v>
      </c>
      <c r="AP314" s="2">
        <v>-3.895241E-2</v>
      </c>
      <c r="AQ314" s="2">
        <v>3.5687660000000003E-2</v>
      </c>
      <c r="AR314" s="2">
        <v>0.2207306</v>
      </c>
      <c r="AS314" s="2">
        <v>7.8579369999999996E-2</v>
      </c>
      <c r="AT314" s="2">
        <v>6.8092050000000001E-2</v>
      </c>
      <c r="AU314" s="2">
        <v>-6.4277350000000004E-3</v>
      </c>
      <c r="AV314" s="2">
        <v>604.85720000000003</v>
      </c>
      <c r="AW314" s="2">
        <v>9.3789309999999997</v>
      </c>
      <c r="AX314" s="2">
        <v>99.725809999999996</v>
      </c>
      <c r="AY314" s="2">
        <v>21.88608</v>
      </c>
      <c r="AZ314" s="2">
        <v>1.173244</v>
      </c>
      <c r="BA314" s="2">
        <v>-1.1272850000000001</v>
      </c>
      <c r="BB314" s="2">
        <v>87.077879999999993</v>
      </c>
      <c r="BC314" s="2">
        <v>2.988091E-2</v>
      </c>
      <c r="BD314" s="2">
        <v>-1.334867E-2</v>
      </c>
      <c r="BE314" s="2">
        <v>1.1305350000000001</v>
      </c>
      <c r="BF314" s="2">
        <v>-0.50504289999999996</v>
      </c>
      <c r="BG314" s="2">
        <v>0</v>
      </c>
      <c r="BH314" s="2">
        <v>0</v>
      </c>
      <c r="BI314" s="2">
        <v>88</v>
      </c>
      <c r="BJ314" s="2">
        <v>0</v>
      </c>
      <c r="BK314" s="2">
        <v>21.801600000000001</v>
      </c>
      <c r="BL314" s="2">
        <v>1.5027710000000001</v>
      </c>
      <c r="BM314" s="2">
        <v>2.6110660000000001</v>
      </c>
      <c r="BN314" s="2">
        <v>11.030340000000001</v>
      </c>
      <c r="BO314" s="2">
        <v>57.553939999999997</v>
      </c>
      <c r="BP314" s="2">
        <v>1.1724969999999999</v>
      </c>
      <c r="BQ314" s="2">
        <v>915.73299999999995</v>
      </c>
      <c r="BR314" s="2">
        <v>-0.99272629999999995</v>
      </c>
      <c r="BS314" s="2">
        <v>-979.69</v>
      </c>
      <c r="BT314" s="2">
        <v>972.52089999999998</v>
      </c>
      <c r="BU314" s="2">
        <v>36132.949999999997</v>
      </c>
      <c r="BV314" s="2">
        <v>33265</v>
      </c>
      <c r="BW314" s="2">
        <v>871.81150000000002</v>
      </c>
      <c r="BX314" s="2">
        <v>3377.9079999999999</v>
      </c>
      <c r="BY314" s="2">
        <v>509.96420000000001</v>
      </c>
      <c r="BZ314" s="2">
        <v>1340.134</v>
      </c>
      <c r="CA314" s="2" t="s">
        <v>94</v>
      </c>
      <c r="CB314" s="2" t="s">
        <v>94</v>
      </c>
      <c r="CC314" s="2">
        <v>180.96119999999999</v>
      </c>
      <c r="CD314" s="2">
        <v>184.37020000000001</v>
      </c>
      <c r="CE314" s="2" t="s">
        <v>94</v>
      </c>
      <c r="CF314" s="2" t="s">
        <v>94</v>
      </c>
      <c r="CG314" s="2" t="s">
        <v>94</v>
      </c>
      <c r="CH314" s="2">
        <v>0</v>
      </c>
      <c r="CI314" s="2">
        <v>0</v>
      </c>
      <c r="CJ314" s="2">
        <v>0</v>
      </c>
      <c r="CK314" s="2">
        <v>0</v>
      </c>
      <c r="CL314" s="2">
        <v>0</v>
      </c>
      <c r="CM314" s="2">
        <v>-5.6552410000000002</v>
      </c>
      <c r="CN314" s="2">
        <v>25.063289999999999</v>
      </c>
      <c r="CO314" s="2">
        <v>11.96935</v>
      </c>
      <c r="CP314" s="2">
        <v>600</v>
      </c>
      <c r="CQ314" s="4">
        <f t="shared" si="11"/>
        <v>338.13756879241373</v>
      </c>
      <c r="CR314" s="4">
        <f t="shared" si="10"/>
        <v>19.165224349455819</v>
      </c>
    </row>
    <row r="315" spans="1:96" x14ac:dyDescent="0.25">
      <c r="A315" s="3">
        <v>41858.458333333336</v>
      </c>
      <c r="B315" s="2">
        <v>9067</v>
      </c>
      <c r="C315" s="2">
        <v>12.06405</v>
      </c>
      <c r="D315" s="2">
        <v>2.2624709999999999E-2</v>
      </c>
      <c r="E315" s="2">
        <v>0.1389743</v>
      </c>
      <c r="F315" s="2">
        <v>0.20340430000000001</v>
      </c>
      <c r="G315" s="2">
        <v>2.11912E-2</v>
      </c>
      <c r="H315" s="2">
        <v>2.55833E-2</v>
      </c>
      <c r="I315" s="2">
        <v>1.0250759999999999E-2</v>
      </c>
      <c r="J315" s="2">
        <v>0.3934552</v>
      </c>
      <c r="K315" s="2">
        <v>6.023353E-2</v>
      </c>
      <c r="L315" s="2">
        <v>1.9013479999999999E-2</v>
      </c>
      <c r="M315" s="2">
        <v>0.43763849999999999</v>
      </c>
      <c r="N315" s="2">
        <v>-3.3930689999999999E-3</v>
      </c>
      <c r="O315" s="2">
        <v>0.24138470000000001</v>
      </c>
      <c r="P315" s="2">
        <v>2.155138</v>
      </c>
      <c r="Q315" s="2">
        <v>2.1205630000000002</v>
      </c>
      <c r="R315" s="2">
        <v>-156.66210000000001</v>
      </c>
      <c r="S315" s="2">
        <v>10.25967</v>
      </c>
      <c r="T315" s="2">
        <v>336.66210000000001</v>
      </c>
      <c r="U315" s="2">
        <v>-1.9470689999999999</v>
      </c>
      <c r="V315" s="2">
        <v>-0.84006840000000005</v>
      </c>
      <c r="W315" s="2">
        <v>2.0557189999999999E-2</v>
      </c>
      <c r="X315" s="2">
        <v>23.534770000000002</v>
      </c>
      <c r="Y315" s="2">
        <v>180</v>
      </c>
      <c r="Z315" s="2">
        <v>18000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0.17529130000000001</v>
      </c>
      <c r="AH315" s="2">
        <v>42.80359</v>
      </c>
      <c r="AI315" s="2">
        <v>9.3645180000000003</v>
      </c>
      <c r="AJ315" s="2">
        <v>9.5139610000000001</v>
      </c>
      <c r="AK315" s="2">
        <v>-0.27626420000000002</v>
      </c>
      <c r="AL315" s="2">
        <v>-0.2942438</v>
      </c>
      <c r="AM315" s="2">
        <v>0.14407159999999999</v>
      </c>
      <c r="AN315" s="2">
        <v>0.37146800000000002</v>
      </c>
      <c r="AO315" s="2">
        <v>4.5625060000000002E-2</v>
      </c>
      <c r="AP315" s="2">
        <v>1.1211570000000001E-2</v>
      </c>
      <c r="AQ315" s="2">
        <v>1.708788E-2</v>
      </c>
      <c r="AR315" s="2">
        <v>0.21874669999999999</v>
      </c>
      <c r="AS315" s="2">
        <v>1.511302E-2</v>
      </c>
      <c r="AT315" s="2">
        <v>2.3932490000000001E-2</v>
      </c>
      <c r="AU315" s="2">
        <v>7.9569759999999993E-3</v>
      </c>
      <c r="AV315" s="2">
        <v>612.87279999999998</v>
      </c>
      <c r="AW315" s="2">
        <v>8.9237649999999995</v>
      </c>
      <c r="AX315" s="2">
        <v>99.713260000000005</v>
      </c>
      <c r="AY315" s="2">
        <v>22.374980000000001</v>
      </c>
      <c r="AZ315" s="2">
        <v>1.171424</v>
      </c>
      <c r="BA315" s="2">
        <v>0.14407159999999999</v>
      </c>
      <c r="BB315" s="2">
        <v>41.694420000000001</v>
      </c>
      <c r="BC315" s="2">
        <v>1.451413E-2</v>
      </c>
      <c r="BD315" s="2">
        <v>1.6705609999999999E-2</v>
      </c>
      <c r="BE315" s="2">
        <v>0.51565430000000001</v>
      </c>
      <c r="BF315" s="2">
        <v>0.59351279999999995</v>
      </c>
      <c r="BG315" s="2">
        <v>0</v>
      </c>
      <c r="BH315" s="2">
        <v>0</v>
      </c>
      <c r="BI315" s="2">
        <v>82.592110000000005</v>
      </c>
      <c r="BJ315" s="2">
        <v>0</v>
      </c>
      <c r="BK315" s="2">
        <v>22.116150000000001</v>
      </c>
      <c r="BL315" s="2">
        <v>1.4693480000000001</v>
      </c>
      <c r="BM315" s="2">
        <v>2.6617630000000001</v>
      </c>
      <c r="BN315" s="2">
        <v>10.773529999999999</v>
      </c>
      <c r="BO315" s="2">
        <v>55.202060000000003</v>
      </c>
      <c r="BP315" s="2">
        <v>1.171473</v>
      </c>
      <c r="BQ315" s="2">
        <v>1070.277</v>
      </c>
      <c r="BR315" s="2">
        <v>-1.019309</v>
      </c>
      <c r="BS315" s="2">
        <v>-991.37570000000005</v>
      </c>
      <c r="BT315" s="2">
        <v>1010.494</v>
      </c>
      <c r="BU315" s="2">
        <v>36298.49</v>
      </c>
      <c r="BV315" s="2">
        <v>33226.339999999997</v>
      </c>
      <c r="BW315" s="2">
        <v>871.79169999999999</v>
      </c>
      <c r="BX315" s="2">
        <v>3546.4450000000002</v>
      </c>
      <c r="BY315" s="2">
        <v>474.2978</v>
      </c>
      <c r="BZ315" s="2">
        <v>1440.8140000000001</v>
      </c>
      <c r="CA315" s="2" t="s">
        <v>94</v>
      </c>
      <c r="CB315" s="2" t="s">
        <v>94</v>
      </c>
      <c r="CC315" s="2">
        <v>180.8296</v>
      </c>
      <c r="CD315" s="2">
        <v>184.35300000000001</v>
      </c>
      <c r="CE315" s="2" t="s">
        <v>94</v>
      </c>
      <c r="CF315" s="2" t="s">
        <v>94</v>
      </c>
      <c r="CG315" s="2" t="s">
        <v>94</v>
      </c>
      <c r="CH315" s="2">
        <v>0</v>
      </c>
      <c r="CI315" s="2">
        <v>0</v>
      </c>
      <c r="CJ315" s="2">
        <v>0</v>
      </c>
      <c r="CK315" s="2">
        <v>0</v>
      </c>
      <c r="CL315" s="2">
        <v>0</v>
      </c>
      <c r="CM315" s="2">
        <v>-5.5699870000000002</v>
      </c>
      <c r="CN315" s="2">
        <v>25.639379999999999</v>
      </c>
      <c r="CO315" s="2">
        <v>12.23854</v>
      </c>
      <c r="CP315" s="2">
        <v>600</v>
      </c>
      <c r="CQ315" s="4">
        <f t="shared" si="11"/>
        <v>343.2295279765151</v>
      </c>
      <c r="CR315" s="4">
        <f t="shared" si="10"/>
        <v>19.516527002499231</v>
      </c>
    </row>
    <row r="316" spans="1:96" x14ac:dyDescent="0.25">
      <c r="A316" s="3">
        <v>41858.479166666664</v>
      </c>
      <c r="B316" s="2">
        <v>9068</v>
      </c>
      <c r="C316" s="2">
        <v>18.948630000000001</v>
      </c>
      <c r="D316" s="2">
        <v>5.3379250000000003E-2</v>
      </c>
      <c r="E316" s="2">
        <v>0.2136265</v>
      </c>
      <c r="F316" s="2">
        <v>0.12406490000000001</v>
      </c>
      <c r="G316" s="2">
        <v>2.4954730000000001E-2</v>
      </c>
      <c r="H316" s="2">
        <v>-2.47547E-3</v>
      </c>
      <c r="I316" s="2">
        <v>1.6124719999999999E-2</v>
      </c>
      <c r="J316" s="2">
        <v>0.48873250000000001</v>
      </c>
      <c r="K316" s="2">
        <v>-3.409177E-2</v>
      </c>
      <c r="L316" s="2">
        <v>4.5181789999999999E-2</v>
      </c>
      <c r="M316" s="2">
        <v>0.41945199999999999</v>
      </c>
      <c r="N316" s="2">
        <v>6.4245650000000001E-3</v>
      </c>
      <c r="O316" s="2">
        <v>0.2167965</v>
      </c>
      <c r="P316" s="2">
        <v>2.1453540000000002</v>
      </c>
      <c r="Q316" s="2">
        <v>2.0844330000000002</v>
      </c>
      <c r="R316" s="2">
        <v>-128.69399999999999</v>
      </c>
      <c r="S316" s="2">
        <v>13.64958</v>
      </c>
      <c r="T316" s="2">
        <v>308.69400000000002</v>
      </c>
      <c r="U316" s="2">
        <v>-1.3031090000000001</v>
      </c>
      <c r="V316" s="2">
        <v>-1.6268899999999999</v>
      </c>
      <c r="W316" s="2">
        <v>0.1712043</v>
      </c>
      <c r="X316" s="2">
        <v>23.929639999999999</v>
      </c>
      <c r="Y316" s="2">
        <v>180</v>
      </c>
      <c r="Z316" s="2">
        <v>18000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-0.15773880000000001</v>
      </c>
      <c r="AH316" s="2">
        <v>89.745339999999999</v>
      </c>
      <c r="AI316" s="2">
        <v>13.307550000000001</v>
      </c>
      <c r="AJ316" s="2">
        <v>9.8009400000000007</v>
      </c>
      <c r="AK316" s="2">
        <v>-1.0863309999999999</v>
      </c>
      <c r="AL316" s="2">
        <v>1.4102239999999999</v>
      </c>
      <c r="AM316" s="2">
        <v>-0.21079429999999999</v>
      </c>
      <c r="AN316" s="2">
        <v>0.3129866</v>
      </c>
      <c r="AO316" s="2">
        <v>7.3030780000000003E-2</v>
      </c>
      <c r="AP316" s="2">
        <v>-2.651235E-2</v>
      </c>
      <c r="AQ316" s="2">
        <v>3.5957019999999999E-2</v>
      </c>
      <c r="AR316" s="2">
        <v>9.2457839999999999E-2</v>
      </c>
      <c r="AS316" s="2">
        <v>1.52677E-2</v>
      </c>
      <c r="AT316" s="2">
        <v>9.8719119999999996E-4</v>
      </c>
      <c r="AU316" s="2">
        <v>1.1324330000000001E-2</v>
      </c>
      <c r="AV316" s="2">
        <v>598.197</v>
      </c>
      <c r="AW316" s="2">
        <v>9.2888640000000002</v>
      </c>
      <c r="AX316" s="2">
        <v>99.699330000000003</v>
      </c>
      <c r="AY316" s="2">
        <v>22.719169999999998</v>
      </c>
      <c r="AZ316" s="2">
        <v>1.169667</v>
      </c>
      <c r="BA316" s="2">
        <v>-0.21079429999999999</v>
      </c>
      <c r="BB316" s="2">
        <v>87.735140000000001</v>
      </c>
      <c r="BC316" s="2">
        <v>2.9864410000000001E-2</v>
      </c>
      <c r="BD316" s="2">
        <v>2.3191139999999999E-2</v>
      </c>
      <c r="BE316" s="2">
        <v>1.1315200000000001</v>
      </c>
      <c r="BF316" s="2">
        <v>0.87867930000000005</v>
      </c>
      <c r="BG316" s="2">
        <v>0</v>
      </c>
      <c r="BH316" s="2">
        <v>0</v>
      </c>
      <c r="BI316" s="2">
        <v>81</v>
      </c>
      <c r="BJ316" s="2">
        <v>0</v>
      </c>
      <c r="BK316" s="2">
        <v>22.498830000000002</v>
      </c>
      <c r="BL316" s="2">
        <v>1.5434220000000001</v>
      </c>
      <c r="BM316" s="2">
        <v>2.7243620000000002</v>
      </c>
      <c r="BN316" s="2">
        <v>11.302</v>
      </c>
      <c r="BO316" s="2">
        <v>56.652630000000002</v>
      </c>
      <c r="BP316" s="2">
        <v>1.1694770000000001</v>
      </c>
      <c r="BQ316" s="2">
        <v>1231.8699999999999</v>
      </c>
      <c r="BR316" s="2">
        <v>-1.0475509999999999</v>
      </c>
      <c r="BS316" s="2">
        <v>-1000.2140000000001</v>
      </c>
      <c r="BT316" s="2">
        <v>1047.739</v>
      </c>
      <c r="BU316" s="2">
        <v>36497.11</v>
      </c>
      <c r="BV316" s="2">
        <v>33217.29</v>
      </c>
      <c r="BW316" s="2">
        <v>871.9203</v>
      </c>
      <c r="BX316" s="2">
        <v>3725.7170000000001</v>
      </c>
      <c r="BY316" s="2">
        <v>445.89429999999999</v>
      </c>
      <c r="BZ316" s="2">
        <v>1545.847</v>
      </c>
      <c r="CA316" s="2" t="s">
        <v>94</v>
      </c>
      <c r="CB316" s="2" t="s">
        <v>94</v>
      </c>
      <c r="CC316" s="2">
        <v>180.78919999999999</v>
      </c>
      <c r="CD316" s="2">
        <v>184.34649999999999</v>
      </c>
      <c r="CE316" s="2" t="s">
        <v>94</v>
      </c>
      <c r="CF316" s="2" t="s">
        <v>94</v>
      </c>
      <c r="CG316" s="2" t="s">
        <v>94</v>
      </c>
      <c r="CH316" s="2">
        <v>0</v>
      </c>
      <c r="CI316" s="2">
        <v>0</v>
      </c>
      <c r="CJ316" s="2">
        <v>0</v>
      </c>
      <c r="CK316" s="2">
        <v>0</v>
      </c>
      <c r="CL316" s="2">
        <v>0</v>
      </c>
      <c r="CM316" s="2">
        <v>-5.4942349999999998</v>
      </c>
      <c r="CN316" s="2">
        <v>26.188700000000001</v>
      </c>
      <c r="CO316" s="2">
        <v>12.48207</v>
      </c>
      <c r="CP316" s="2">
        <v>600</v>
      </c>
      <c r="CQ316" s="4">
        <f t="shared" si="11"/>
        <v>335.44762290671264</v>
      </c>
      <c r="CR316" s="4">
        <f t="shared" si="10"/>
        <v>19.949658399758857</v>
      </c>
    </row>
    <row r="317" spans="1:96" x14ac:dyDescent="0.25">
      <c r="A317" s="3">
        <v>41858.5</v>
      </c>
      <c r="B317" s="2">
        <v>9069</v>
      </c>
      <c r="C317" s="2">
        <v>23.786059999999999</v>
      </c>
      <c r="D317" s="2">
        <v>7.4636530000000006E-2</v>
      </c>
      <c r="E317" s="2">
        <v>0.25268459999999998</v>
      </c>
      <c r="F317" s="2">
        <v>0.14259830000000001</v>
      </c>
      <c r="G317" s="2">
        <v>5.2267950000000001E-2</v>
      </c>
      <c r="H317" s="2">
        <v>2.8329380000000001E-2</v>
      </c>
      <c r="I317" s="2">
        <v>2.0253739999999999E-2</v>
      </c>
      <c r="J317" s="2">
        <v>0.57923950000000002</v>
      </c>
      <c r="K317" s="2">
        <v>0.14179720000000001</v>
      </c>
      <c r="L317" s="2">
        <v>6.1592809999999998E-2</v>
      </c>
      <c r="M317" s="2">
        <v>0.44492320000000002</v>
      </c>
      <c r="N317" s="2">
        <v>1.6825119999999999E-2</v>
      </c>
      <c r="O317" s="2">
        <v>0.25482110000000002</v>
      </c>
      <c r="P317" s="2">
        <v>1.8385560000000001</v>
      </c>
      <c r="Q317" s="2">
        <v>1.768548</v>
      </c>
      <c r="R317" s="2">
        <v>-112.01909999999999</v>
      </c>
      <c r="S317" s="2">
        <v>15.805960000000001</v>
      </c>
      <c r="T317" s="2">
        <v>292.01909999999998</v>
      </c>
      <c r="U317" s="2">
        <v>-0.66305480000000006</v>
      </c>
      <c r="V317" s="2">
        <v>-1.6395439999999999</v>
      </c>
      <c r="W317" s="2">
        <v>0.21672440000000001</v>
      </c>
      <c r="X317" s="2">
        <v>24.10182</v>
      </c>
      <c r="Y317" s="2">
        <v>180</v>
      </c>
      <c r="Z317" s="2">
        <v>18000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4.1809899999999997E-2</v>
      </c>
      <c r="AH317" s="2">
        <v>64.415530000000004</v>
      </c>
      <c r="AI317" s="2">
        <v>19.690570000000001</v>
      </c>
      <c r="AJ317" s="2">
        <v>0.56804010000000005</v>
      </c>
      <c r="AK317" s="2">
        <v>-0.1010691</v>
      </c>
      <c r="AL317" s="2">
        <v>-1.7342949999999999E-2</v>
      </c>
      <c r="AM317" s="2">
        <v>-1.255354E-2</v>
      </c>
      <c r="AN317" s="2">
        <v>0.24880720000000001</v>
      </c>
      <c r="AO317" s="2">
        <v>8.5914210000000001E-3</v>
      </c>
      <c r="AP317" s="2">
        <v>-6.8543400000000004E-3</v>
      </c>
      <c r="AQ317" s="2">
        <v>2.5514390000000001E-2</v>
      </c>
      <c r="AR317" s="2">
        <v>0.1293108</v>
      </c>
      <c r="AS317" s="2">
        <v>5.0701980000000001E-2</v>
      </c>
      <c r="AT317" s="2">
        <v>2.898005E-2</v>
      </c>
      <c r="AU317" s="2">
        <v>1.6766440000000001E-2</v>
      </c>
      <c r="AV317" s="2">
        <v>585.51490000000001</v>
      </c>
      <c r="AW317" s="2">
        <v>9.5362019999999994</v>
      </c>
      <c r="AX317" s="2">
        <v>99.697559999999996</v>
      </c>
      <c r="AY317" s="2">
        <v>22.857810000000001</v>
      </c>
      <c r="AZ317" s="2">
        <v>1.168944</v>
      </c>
      <c r="BA317" s="2">
        <v>-1.255354E-2</v>
      </c>
      <c r="BB317" s="2">
        <v>62.255119999999998</v>
      </c>
      <c r="BC317" s="2">
        <v>2.0759280000000001E-2</v>
      </c>
      <c r="BD317" s="2">
        <v>3.3604160000000001E-2</v>
      </c>
      <c r="BE317" s="2">
        <v>0.82497290000000001</v>
      </c>
      <c r="BF317" s="2">
        <v>1.3354280000000001</v>
      </c>
      <c r="BG317" s="2">
        <v>0</v>
      </c>
      <c r="BH317" s="2">
        <v>0</v>
      </c>
      <c r="BI317" s="2">
        <v>81</v>
      </c>
      <c r="BJ317" s="2">
        <v>0</v>
      </c>
      <c r="BK317" s="2">
        <v>22.62032</v>
      </c>
      <c r="BL317" s="2">
        <v>1.584419</v>
      </c>
      <c r="BM317" s="2">
        <v>2.744564</v>
      </c>
      <c r="BN317" s="2">
        <v>11.59745</v>
      </c>
      <c r="BO317" s="2">
        <v>57.729370000000003</v>
      </c>
      <c r="BP317" s="2">
        <v>1.168649</v>
      </c>
      <c r="BQ317" s="2">
        <v>1364.9860000000001</v>
      </c>
      <c r="BR317" s="2">
        <v>-1.0470969999999999</v>
      </c>
      <c r="BS317" s="2">
        <v>-1021.944</v>
      </c>
      <c r="BT317" s="2">
        <v>1070.0219999999999</v>
      </c>
      <c r="BU317" s="2">
        <v>36631.480000000003</v>
      </c>
      <c r="BV317" s="2">
        <v>33174.54</v>
      </c>
      <c r="BW317" s="2">
        <v>871.7921</v>
      </c>
      <c r="BX317" s="2">
        <v>3879.395</v>
      </c>
      <c r="BY317" s="2">
        <v>422.44319999999999</v>
      </c>
      <c r="BZ317" s="2">
        <v>1588.346</v>
      </c>
      <c r="CA317" s="2" t="s">
        <v>94</v>
      </c>
      <c r="CB317" s="2" t="s">
        <v>94</v>
      </c>
      <c r="CC317" s="2">
        <v>180.85130000000001</v>
      </c>
      <c r="CD317" s="2">
        <v>184.36009999999999</v>
      </c>
      <c r="CE317" s="2" t="s">
        <v>94</v>
      </c>
      <c r="CF317" s="2" t="s">
        <v>94</v>
      </c>
      <c r="CG317" s="2" t="s">
        <v>94</v>
      </c>
      <c r="CH317" s="2">
        <v>0</v>
      </c>
      <c r="CI317" s="2">
        <v>0</v>
      </c>
      <c r="CJ317" s="2">
        <v>0</v>
      </c>
      <c r="CK317" s="2">
        <v>0</v>
      </c>
      <c r="CL317" s="2">
        <v>0</v>
      </c>
      <c r="CM317" s="2">
        <v>-5.4188219999999996</v>
      </c>
      <c r="CN317" s="2">
        <v>26.651479999999999</v>
      </c>
      <c r="CO317" s="2">
        <v>12.70994</v>
      </c>
      <c r="CP317" s="2">
        <v>600</v>
      </c>
      <c r="CQ317" s="4">
        <f t="shared" si="11"/>
        <v>328.49563720815939</v>
      </c>
      <c r="CR317" s="4">
        <f t="shared" si="10"/>
        <v>20.08933613859578</v>
      </c>
    </row>
    <row r="318" spans="1:96" x14ac:dyDescent="0.25">
      <c r="A318" s="3">
        <v>41858.520833333336</v>
      </c>
      <c r="B318" s="2">
        <v>9070</v>
      </c>
      <c r="C318" s="2">
        <v>2.416957</v>
      </c>
      <c r="D318" s="2">
        <v>4.7313090000000002E-2</v>
      </c>
      <c r="E318" s="2">
        <v>0.20130519999999999</v>
      </c>
      <c r="F318" s="2">
        <v>0.12543080000000001</v>
      </c>
      <c r="G318" s="2">
        <v>-2.7133999999999999E-3</v>
      </c>
      <c r="H318" s="2">
        <v>1.8675799999999999E-2</v>
      </c>
      <c r="I318" s="2">
        <v>2.0605060000000001E-3</v>
      </c>
      <c r="J318" s="2">
        <v>0.40988330000000001</v>
      </c>
      <c r="K318" s="2">
        <v>-1.5971519999999999E-3</v>
      </c>
      <c r="L318" s="2">
        <v>6.7724559999999996E-3</v>
      </c>
      <c r="M318" s="2">
        <v>0.35788609999999998</v>
      </c>
      <c r="N318" s="2">
        <v>-3.9953839999999997E-2</v>
      </c>
      <c r="O318" s="2">
        <v>0.26775290000000002</v>
      </c>
      <c r="P318" s="2">
        <v>1.244729</v>
      </c>
      <c r="Q318" s="2">
        <v>1.1760539999999999</v>
      </c>
      <c r="R318" s="2">
        <v>-78.796329999999998</v>
      </c>
      <c r="S318" s="2">
        <v>19.026009999999999</v>
      </c>
      <c r="T318" s="2">
        <v>258.79629999999997</v>
      </c>
      <c r="U318" s="2">
        <v>0.2285036</v>
      </c>
      <c r="V318" s="2">
        <v>-1.1536439999999999</v>
      </c>
      <c r="W318" s="2">
        <v>0.30752350000000001</v>
      </c>
      <c r="X318" s="2">
        <v>24.401700000000002</v>
      </c>
      <c r="Y318" s="2">
        <v>180</v>
      </c>
      <c r="Z318" s="2">
        <v>18000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0.14216490000000001</v>
      </c>
      <c r="AH318" s="2">
        <v>84.278530000000003</v>
      </c>
      <c r="AI318" s="2">
        <v>-2.820325</v>
      </c>
      <c r="AJ318" s="2">
        <v>2.2367919999999999</v>
      </c>
      <c r="AK318" s="2">
        <v>4.1479820000000001E-2</v>
      </c>
      <c r="AL318" s="2">
        <v>-0.22666339999999999</v>
      </c>
      <c r="AM318" s="2">
        <v>0.11923889999999999</v>
      </c>
      <c r="AN318" s="2">
        <v>0.28752610000000001</v>
      </c>
      <c r="AO318" s="2">
        <v>1.634623E-2</v>
      </c>
      <c r="AP318" s="2">
        <v>-2.5311670000000001E-2</v>
      </c>
      <c r="AQ318" s="2">
        <v>3.4169709999999999E-2</v>
      </c>
      <c r="AR318" s="2">
        <v>0.1196135</v>
      </c>
      <c r="AS318" s="2">
        <v>-4.8167369999999998E-3</v>
      </c>
      <c r="AT318" s="2">
        <v>2.1813010000000001E-2</v>
      </c>
      <c r="AU318" s="2">
        <v>-2.4043860000000001E-3</v>
      </c>
      <c r="AV318" s="2">
        <v>583.14080000000001</v>
      </c>
      <c r="AW318" s="2">
        <v>9.4281839999999999</v>
      </c>
      <c r="AX318" s="2">
        <v>99.677369999999996</v>
      </c>
      <c r="AY318" s="2">
        <v>23.168990000000001</v>
      </c>
      <c r="AZ318" s="2">
        <v>1.1675390000000001</v>
      </c>
      <c r="BA318" s="2">
        <v>0.11923889999999999</v>
      </c>
      <c r="BB318" s="2">
        <v>83.374110000000002</v>
      </c>
      <c r="BC318" s="2">
        <v>2.7719799999999999E-2</v>
      </c>
      <c r="BD318" s="2">
        <v>-4.793772E-3</v>
      </c>
      <c r="BE318" s="2">
        <v>1.09354</v>
      </c>
      <c r="BF318" s="2">
        <v>-0.18911320000000001</v>
      </c>
      <c r="BG318" s="2">
        <v>0</v>
      </c>
      <c r="BH318" s="2">
        <v>0</v>
      </c>
      <c r="BI318" s="2">
        <v>81.008669999999995</v>
      </c>
      <c r="BJ318" s="2">
        <v>0</v>
      </c>
      <c r="BK318" s="2">
        <v>22.999140000000001</v>
      </c>
      <c r="BL318" s="2">
        <v>1.5497289999999999</v>
      </c>
      <c r="BM318" s="2">
        <v>2.8083830000000001</v>
      </c>
      <c r="BN318" s="2">
        <v>11.32901</v>
      </c>
      <c r="BO318" s="2">
        <v>55.182250000000003</v>
      </c>
      <c r="BP318" s="2">
        <v>1.1672880000000001</v>
      </c>
      <c r="BQ318" s="2">
        <v>1456.9090000000001</v>
      </c>
      <c r="BR318" s="2">
        <v>-1.0487219999999999</v>
      </c>
      <c r="BS318" s="2">
        <v>-1035.8440000000001</v>
      </c>
      <c r="BT318" s="2">
        <v>1086.239</v>
      </c>
      <c r="BU318" s="2">
        <v>36699.18</v>
      </c>
      <c r="BV318" s="2">
        <v>33120.19</v>
      </c>
      <c r="BW318" s="2">
        <v>871.5779</v>
      </c>
      <c r="BX318" s="2">
        <v>3979.2370000000001</v>
      </c>
      <c r="BY318" s="2">
        <v>400.245</v>
      </c>
      <c r="BZ318" s="2">
        <v>1611.431</v>
      </c>
      <c r="CA318" s="2" t="s">
        <v>94</v>
      </c>
      <c r="CB318" s="2" t="s">
        <v>94</v>
      </c>
      <c r="CC318" s="2">
        <v>180.85730000000001</v>
      </c>
      <c r="CD318" s="2">
        <v>184.3691</v>
      </c>
      <c r="CE318" s="2" t="s">
        <v>94</v>
      </c>
      <c r="CF318" s="2" t="s">
        <v>94</v>
      </c>
      <c r="CG318" s="2" t="s">
        <v>94</v>
      </c>
      <c r="CH318" s="2">
        <v>0</v>
      </c>
      <c r="CI318" s="2">
        <v>0</v>
      </c>
      <c r="CJ318" s="2">
        <v>0</v>
      </c>
      <c r="CK318" s="2">
        <v>0</v>
      </c>
      <c r="CL318" s="2">
        <v>0</v>
      </c>
      <c r="CM318" s="2">
        <v>-5.424283</v>
      </c>
      <c r="CN318" s="2">
        <v>26.968229999999998</v>
      </c>
      <c r="CO318" s="2">
        <v>12.71712</v>
      </c>
      <c r="CP318" s="2">
        <v>600</v>
      </c>
      <c r="CQ318" s="4">
        <f t="shared" si="11"/>
        <v>327.57394941110135</v>
      </c>
      <c r="CR318" s="4">
        <f t="shared" si="10"/>
        <v>20.530176066912194</v>
      </c>
    </row>
    <row r="319" spans="1:96" x14ac:dyDescent="0.25">
      <c r="A319" s="3">
        <v>41858.541666666664</v>
      </c>
      <c r="B319" s="2">
        <v>9071</v>
      </c>
      <c r="C319" s="2">
        <v>18.755870000000002</v>
      </c>
      <c r="D319" s="2">
        <v>1.142788E-2</v>
      </c>
      <c r="E319" s="2">
        <v>9.8976449999999994E-2</v>
      </c>
      <c r="F319" s="2">
        <v>0.1335605</v>
      </c>
      <c r="G319" s="2">
        <v>6.4835300000000004E-3</v>
      </c>
      <c r="H319" s="2">
        <v>5.0935670000000002E-3</v>
      </c>
      <c r="I319" s="2">
        <v>1.6003380000000001E-2</v>
      </c>
      <c r="J319" s="2">
        <v>0.30805890000000002</v>
      </c>
      <c r="K319" s="2">
        <v>1.160359E-2</v>
      </c>
      <c r="L319" s="2">
        <v>8.9153050000000001E-3</v>
      </c>
      <c r="M319" s="2">
        <v>0.2276849</v>
      </c>
      <c r="N319" s="2">
        <v>4.0602420000000004E-3</v>
      </c>
      <c r="O319" s="2">
        <v>0.20427989999999999</v>
      </c>
      <c r="P319" s="2">
        <v>1.071472</v>
      </c>
      <c r="Q319" s="2">
        <v>1.0314449999999999</v>
      </c>
      <c r="R319" s="2">
        <v>-40.760350000000003</v>
      </c>
      <c r="S319" s="2">
        <v>15.65568</v>
      </c>
      <c r="T319" s="2">
        <v>220.7603</v>
      </c>
      <c r="U319" s="2">
        <v>0.78126309999999999</v>
      </c>
      <c r="V319" s="2">
        <v>-0.67342659999999999</v>
      </c>
      <c r="W319" s="2">
        <v>0.23328199999999999</v>
      </c>
      <c r="X319" s="2">
        <v>24.627839999999999</v>
      </c>
      <c r="Y319" s="2">
        <v>180</v>
      </c>
      <c r="Z319" s="2">
        <v>18000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-4.8610960000000002E-2</v>
      </c>
      <c r="AH319" s="2">
        <v>59.175269999999998</v>
      </c>
      <c r="AI319" s="2">
        <v>15.00081</v>
      </c>
      <c r="AJ319" s="2">
        <v>2.9025509999999999</v>
      </c>
      <c r="AK319" s="2">
        <v>-0.31927899999999998</v>
      </c>
      <c r="AL319" s="2">
        <v>-4.7486439999999998E-2</v>
      </c>
      <c r="AM319" s="2">
        <v>-9.2620579999999994E-2</v>
      </c>
      <c r="AN319" s="2">
        <v>0.25748979999999999</v>
      </c>
      <c r="AO319" s="2">
        <v>-2.2472559999999999E-2</v>
      </c>
      <c r="AP319" s="2">
        <v>-2.541728E-3</v>
      </c>
      <c r="AQ319" s="2">
        <v>2.3537079999999998E-2</v>
      </c>
      <c r="AR319" s="2">
        <v>0.122834</v>
      </c>
      <c r="AS319" s="2">
        <v>9.3607180000000005E-3</v>
      </c>
      <c r="AT319" s="2">
        <v>5.3859349999999997E-3</v>
      </c>
      <c r="AU319" s="2">
        <v>1.2799390000000001E-2</v>
      </c>
      <c r="AV319" s="2">
        <v>575.35130000000004</v>
      </c>
      <c r="AW319" s="2">
        <v>9.3484940000000005</v>
      </c>
      <c r="AX319" s="2">
        <v>99.667749999999998</v>
      </c>
      <c r="AY319" s="2">
        <v>23.40354</v>
      </c>
      <c r="AZ319" s="2">
        <v>1.166547</v>
      </c>
      <c r="BA319" s="2">
        <v>-9.2620579999999994E-2</v>
      </c>
      <c r="BB319" s="2">
        <v>57.43047</v>
      </c>
      <c r="BC319" s="2">
        <v>1.8853990000000001E-2</v>
      </c>
      <c r="BD319" s="2">
        <v>2.515564E-2</v>
      </c>
      <c r="BE319" s="2">
        <v>0.74748369999999997</v>
      </c>
      <c r="BF319" s="2">
        <v>0.99731809999999999</v>
      </c>
      <c r="BG319" s="2">
        <v>0</v>
      </c>
      <c r="BH319" s="2">
        <v>0</v>
      </c>
      <c r="BI319" s="2">
        <v>81.004279999999994</v>
      </c>
      <c r="BJ319" s="2">
        <v>0</v>
      </c>
      <c r="BK319" s="2">
        <v>23.417850000000001</v>
      </c>
      <c r="BL319" s="2">
        <v>1.5000869999999999</v>
      </c>
      <c r="BM319" s="2">
        <v>2.8802750000000001</v>
      </c>
      <c r="BN319" s="2">
        <v>10.95063</v>
      </c>
      <c r="BO319" s="2">
        <v>52.081359999999997</v>
      </c>
      <c r="BP319" s="2">
        <v>1.165624</v>
      </c>
      <c r="BQ319" s="2">
        <v>1532.4849999999999</v>
      </c>
      <c r="BR319" s="2">
        <v>-1.0426230000000001</v>
      </c>
      <c r="BS319" s="2">
        <v>-1051.0129999999999</v>
      </c>
      <c r="BT319" s="2">
        <v>1095.7550000000001</v>
      </c>
      <c r="BU319" s="2">
        <v>36792.33</v>
      </c>
      <c r="BV319" s="2">
        <v>33113.08</v>
      </c>
      <c r="BW319" s="2">
        <v>871.74180000000001</v>
      </c>
      <c r="BX319" s="2">
        <v>4047.76</v>
      </c>
      <c r="BY319" s="2">
        <v>368.50709999999998</v>
      </c>
      <c r="BZ319" s="2">
        <v>1617.817</v>
      </c>
      <c r="CA319" s="2" t="s">
        <v>94</v>
      </c>
      <c r="CB319" s="2" t="s">
        <v>94</v>
      </c>
      <c r="CC319" s="2">
        <v>180.7894</v>
      </c>
      <c r="CD319" s="2">
        <v>184.3586</v>
      </c>
      <c r="CE319" s="2" t="s">
        <v>94</v>
      </c>
      <c r="CF319" s="2" t="s">
        <v>94</v>
      </c>
      <c r="CG319" s="2" t="s">
        <v>94</v>
      </c>
      <c r="CH319" s="2">
        <v>0</v>
      </c>
      <c r="CI319" s="2">
        <v>0</v>
      </c>
      <c r="CJ319" s="2">
        <v>0</v>
      </c>
      <c r="CK319" s="2">
        <v>0</v>
      </c>
      <c r="CL319" s="2">
        <v>0</v>
      </c>
      <c r="CM319" s="2">
        <v>-5.5194070000000002</v>
      </c>
      <c r="CN319" s="2">
        <v>27.247730000000001</v>
      </c>
      <c r="CO319" s="2">
        <v>12.707420000000001</v>
      </c>
      <c r="CP319" s="2">
        <v>600</v>
      </c>
      <c r="CQ319" s="4">
        <f t="shared" si="11"/>
        <v>323.48531604037242</v>
      </c>
      <c r="CR319" s="4">
        <f t="shared" si="10"/>
        <v>21.026001952217552</v>
      </c>
    </row>
    <row r="320" spans="1:96" x14ac:dyDescent="0.25">
      <c r="A320" s="3">
        <v>41858.5625</v>
      </c>
      <c r="B320" s="2">
        <v>9072</v>
      </c>
      <c r="C320" s="2">
        <v>21.431740000000001</v>
      </c>
      <c r="D320" s="2">
        <v>2.258961E-2</v>
      </c>
      <c r="E320" s="2">
        <v>0.1392158</v>
      </c>
      <c r="F320" s="2">
        <v>0.13508800000000001</v>
      </c>
      <c r="G320" s="2">
        <v>1.470633E-2</v>
      </c>
      <c r="H320" s="2">
        <v>-9.4965469999999993E-3</v>
      </c>
      <c r="I320" s="2">
        <v>1.8302160000000001E-2</v>
      </c>
      <c r="J320" s="2">
        <v>0.34692010000000001</v>
      </c>
      <c r="K320" s="2">
        <v>-8.4056410000000002E-3</v>
      </c>
      <c r="L320" s="2">
        <v>1.9381010000000001E-2</v>
      </c>
      <c r="M320" s="2">
        <v>0.32186589999999998</v>
      </c>
      <c r="N320" s="5">
        <v>3.8534400000000002E-5</v>
      </c>
      <c r="O320" s="2">
        <v>0.2305374</v>
      </c>
      <c r="P320" s="2">
        <v>1.553042</v>
      </c>
      <c r="Q320" s="2">
        <v>1.518958</v>
      </c>
      <c r="R320" s="2">
        <v>-24.910340000000001</v>
      </c>
      <c r="S320" s="2">
        <v>11.99954</v>
      </c>
      <c r="T320" s="2">
        <v>204.91030000000001</v>
      </c>
      <c r="U320" s="2">
        <v>1.3776539999999999</v>
      </c>
      <c r="V320" s="2">
        <v>-0.63978559999999995</v>
      </c>
      <c r="W320" s="2">
        <v>0.32432870000000003</v>
      </c>
      <c r="X320" s="2">
        <v>24.878119999999999</v>
      </c>
      <c r="Y320" s="2">
        <v>180</v>
      </c>
      <c r="Z320" s="2">
        <v>18000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-5.3845520000000001E-2</v>
      </c>
      <c r="AH320" s="2">
        <v>80.587530000000001</v>
      </c>
      <c r="AI320" s="2">
        <v>16.327500000000001</v>
      </c>
      <c r="AJ320" s="2">
        <v>2.7894580000000002</v>
      </c>
      <c r="AK320" s="2">
        <v>-0.2215201</v>
      </c>
      <c r="AL320" s="2">
        <v>0.1725979</v>
      </c>
      <c r="AM320" s="2">
        <v>-0.1062502</v>
      </c>
      <c r="AN320" s="2">
        <v>0.43156099999999997</v>
      </c>
      <c r="AO320" s="2">
        <v>-2.4004000000000001E-2</v>
      </c>
      <c r="AP320" s="2">
        <v>1.4060619999999999E-2</v>
      </c>
      <c r="AQ320" s="2">
        <v>3.2210309999999999E-2</v>
      </c>
      <c r="AR320" s="2">
        <v>0.13268479999999999</v>
      </c>
      <c r="AS320" s="2">
        <v>1.7727219999999998E-2</v>
      </c>
      <c r="AT320" s="2">
        <v>-1.1262960000000001E-2</v>
      </c>
      <c r="AU320" s="2">
        <v>1.3943270000000001E-2</v>
      </c>
      <c r="AV320" s="2">
        <v>567.08590000000004</v>
      </c>
      <c r="AW320" s="2">
        <v>8.8449960000000001</v>
      </c>
      <c r="AX320" s="2">
        <v>99.662379999999999</v>
      </c>
      <c r="AY320" s="2">
        <v>23.717500000000001</v>
      </c>
      <c r="AZ320" s="2">
        <v>1.1655519999999999</v>
      </c>
      <c r="BA320" s="2">
        <v>-0.1062502</v>
      </c>
      <c r="BB320" s="2">
        <v>78.593149999999994</v>
      </c>
      <c r="BC320" s="2">
        <v>2.5441689999999999E-2</v>
      </c>
      <c r="BD320" s="2">
        <v>2.6963020000000001E-2</v>
      </c>
      <c r="BE320" s="2">
        <v>0.96824350000000003</v>
      </c>
      <c r="BF320" s="2">
        <v>1.026141</v>
      </c>
      <c r="BG320" s="2">
        <v>0</v>
      </c>
      <c r="BH320" s="2">
        <v>0</v>
      </c>
      <c r="BI320" s="2">
        <v>81</v>
      </c>
      <c r="BJ320" s="2">
        <v>0</v>
      </c>
      <c r="BK320" s="2">
        <v>23.607279999999999</v>
      </c>
      <c r="BL320" s="2">
        <v>1.415883</v>
      </c>
      <c r="BM320" s="2">
        <v>2.9133429999999998</v>
      </c>
      <c r="BN320" s="2">
        <v>10.32935</v>
      </c>
      <c r="BO320" s="2">
        <v>48.599939999999997</v>
      </c>
      <c r="BP320" s="2">
        <v>1.1651419999999999</v>
      </c>
      <c r="BQ320" s="2">
        <v>1621.933</v>
      </c>
      <c r="BR320" s="2">
        <v>-1.040403</v>
      </c>
      <c r="BS320" s="2">
        <v>-1061.4059999999999</v>
      </c>
      <c r="BT320" s="2">
        <v>1104.2070000000001</v>
      </c>
      <c r="BU320" s="2">
        <v>36811.29</v>
      </c>
      <c r="BV320" s="2">
        <v>33023.74</v>
      </c>
      <c r="BW320" s="2">
        <v>871.34569999999997</v>
      </c>
      <c r="BX320" s="2">
        <v>4126.232</v>
      </c>
      <c r="BY320" s="2">
        <v>338.68689999999998</v>
      </c>
      <c r="BZ320" s="2">
        <v>1614.4770000000001</v>
      </c>
      <c r="CA320" s="2" t="s">
        <v>94</v>
      </c>
      <c r="CB320" s="2" t="s">
        <v>94</v>
      </c>
      <c r="CC320" s="2">
        <v>180.75219999999999</v>
      </c>
      <c r="CD320" s="2">
        <v>184.37180000000001</v>
      </c>
      <c r="CE320" s="2" t="s">
        <v>94</v>
      </c>
      <c r="CF320" s="2" t="s">
        <v>94</v>
      </c>
      <c r="CG320" s="2" t="s">
        <v>94</v>
      </c>
      <c r="CH320" s="2">
        <v>0</v>
      </c>
      <c r="CI320" s="2">
        <v>0</v>
      </c>
      <c r="CJ320" s="2">
        <v>0</v>
      </c>
      <c r="CK320" s="2">
        <v>0</v>
      </c>
      <c r="CL320" s="2">
        <v>0</v>
      </c>
      <c r="CM320" s="2">
        <v>-5.5737459999999999</v>
      </c>
      <c r="CN320" s="2">
        <v>27.590530000000001</v>
      </c>
      <c r="CO320" s="2">
        <v>12.706659999999999</v>
      </c>
      <c r="CP320" s="2">
        <v>600</v>
      </c>
      <c r="CQ320" s="4">
        <f t="shared" si="11"/>
        <v>319.19293085756033</v>
      </c>
      <c r="CR320" s="4">
        <f t="shared" si="10"/>
        <v>21.253822603850971</v>
      </c>
    </row>
    <row r="321" spans="1:96" x14ac:dyDescent="0.25">
      <c r="A321" s="3">
        <v>41858.583333333336</v>
      </c>
      <c r="B321" s="2">
        <v>9073</v>
      </c>
      <c r="C321" s="2">
        <v>14.4528</v>
      </c>
      <c r="D321" s="2">
        <v>2.1692030000000001E-2</v>
      </c>
      <c r="E321" s="2">
        <v>0.13646839999999999</v>
      </c>
      <c r="F321" s="2">
        <v>0.1130439</v>
      </c>
      <c r="G321" s="2">
        <v>4.7854380000000004E-3</v>
      </c>
      <c r="H321" s="2">
        <v>-3.9754860000000003E-3</v>
      </c>
      <c r="I321" s="2">
        <v>1.2350720000000001E-2</v>
      </c>
      <c r="J321" s="2">
        <v>0.30720819999999999</v>
      </c>
      <c r="K321" s="2">
        <v>1.9868529999999999E-2</v>
      </c>
      <c r="L321" s="2">
        <v>1.7520500000000001E-2</v>
      </c>
      <c r="M321" s="2">
        <v>0.32620450000000001</v>
      </c>
      <c r="N321" s="2">
        <v>6.3143670000000004E-3</v>
      </c>
      <c r="O321" s="2">
        <v>0.2154838</v>
      </c>
      <c r="P321" s="2">
        <v>2.1717490000000002</v>
      </c>
      <c r="Q321" s="2">
        <v>2.1437219999999999</v>
      </c>
      <c r="R321" s="2">
        <v>-40.797179999999997</v>
      </c>
      <c r="S321" s="2">
        <v>9.2017209999999992</v>
      </c>
      <c r="T321" s="2">
        <v>220.7972</v>
      </c>
      <c r="U321" s="2">
        <v>1.6228469999999999</v>
      </c>
      <c r="V321" s="2">
        <v>-1.4006749999999999</v>
      </c>
      <c r="W321" s="2">
        <v>0.45750619999999997</v>
      </c>
      <c r="X321" s="2">
        <v>25.03518</v>
      </c>
      <c r="Y321" s="2">
        <v>180</v>
      </c>
      <c r="Z321" s="2">
        <v>18000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1.611158E-2</v>
      </c>
      <c r="AH321" s="2">
        <v>77.278040000000004</v>
      </c>
      <c r="AI321" s="2">
        <v>9.5820139999999991</v>
      </c>
      <c r="AJ321" s="2">
        <v>1.1212690000000001</v>
      </c>
      <c r="AK321" s="2">
        <v>1.042622E-2</v>
      </c>
      <c r="AL321" s="2">
        <v>2.3916239999999998E-2</v>
      </c>
      <c r="AM321" s="2">
        <v>-2.418876E-2</v>
      </c>
      <c r="AN321" s="2">
        <v>0.3068282</v>
      </c>
      <c r="AO321" s="2">
        <v>6.2076930000000002E-3</v>
      </c>
      <c r="AP321" s="2">
        <v>7.6557700000000003E-4</v>
      </c>
      <c r="AQ321" s="2">
        <v>3.1045440000000001E-2</v>
      </c>
      <c r="AR321" s="2">
        <v>9.2752269999999998E-2</v>
      </c>
      <c r="AS321" s="2">
        <v>3.9321709999999999E-3</v>
      </c>
      <c r="AT321" s="2">
        <v>-4.0359100000000002E-3</v>
      </c>
      <c r="AU321" s="2">
        <v>8.1883660000000007E-3</v>
      </c>
      <c r="AV321" s="2">
        <v>566.21860000000004</v>
      </c>
      <c r="AW321" s="2">
        <v>8.7937089999999998</v>
      </c>
      <c r="AX321" s="2">
        <v>99.646730000000005</v>
      </c>
      <c r="AY321" s="2">
        <v>23.879850000000001</v>
      </c>
      <c r="AZ321" s="2">
        <v>1.1647590000000001</v>
      </c>
      <c r="BA321" s="2">
        <v>-2.418876E-2</v>
      </c>
      <c r="BB321" s="2">
        <v>75.750870000000006</v>
      </c>
      <c r="BC321" s="2">
        <v>2.4499799999999999E-2</v>
      </c>
      <c r="BD321" s="2">
        <v>1.580053E-2</v>
      </c>
      <c r="BE321" s="2">
        <v>0.92841119999999999</v>
      </c>
      <c r="BF321" s="2">
        <v>0.59875540000000005</v>
      </c>
      <c r="BG321" s="2">
        <v>0</v>
      </c>
      <c r="BH321" s="2">
        <v>0</v>
      </c>
      <c r="BI321" s="2">
        <v>81</v>
      </c>
      <c r="BJ321" s="2">
        <v>0</v>
      </c>
      <c r="BK321" s="2">
        <v>23.61356</v>
      </c>
      <c r="BL321" s="2">
        <v>1.407103</v>
      </c>
      <c r="BM321" s="2">
        <v>2.9144429999999999</v>
      </c>
      <c r="BN321" s="2">
        <v>10.26507</v>
      </c>
      <c r="BO321" s="2">
        <v>48.280320000000003</v>
      </c>
      <c r="BP321" s="2">
        <v>1.1650940000000001</v>
      </c>
      <c r="BQ321" s="2">
        <v>1660.963</v>
      </c>
      <c r="BR321" s="2">
        <v>-1.022044</v>
      </c>
      <c r="BS321" s="2">
        <v>-1078.4059999999999</v>
      </c>
      <c r="BT321" s="2">
        <v>1102.1130000000001</v>
      </c>
      <c r="BU321" s="2">
        <v>36907.699999999997</v>
      </c>
      <c r="BV321" s="2">
        <v>33066.21</v>
      </c>
      <c r="BW321" s="2">
        <v>871.89030000000002</v>
      </c>
      <c r="BX321" s="2">
        <v>4140.8059999999996</v>
      </c>
      <c r="BY321" s="2">
        <v>299.32459999999998</v>
      </c>
      <c r="BZ321" s="2">
        <v>1496.3309999999999</v>
      </c>
      <c r="CA321" s="2" t="s">
        <v>94</v>
      </c>
      <c r="CB321" s="2" t="s">
        <v>94</v>
      </c>
      <c r="CC321" s="2">
        <v>180.678</v>
      </c>
      <c r="CD321" s="2">
        <v>184.34809999999999</v>
      </c>
      <c r="CE321" s="2" t="s">
        <v>94</v>
      </c>
      <c r="CF321" s="2" t="s">
        <v>94</v>
      </c>
      <c r="CG321" s="2" t="s">
        <v>94</v>
      </c>
      <c r="CH321" s="2">
        <v>0</v>
      </c>
      <c r="CI321" s="2">
        <v>0</v>
      </c>
      <c r="CJ321" s="2">
        <v>0</v>
      </c>
      <c r="CK321" s="2">
        <v>0</v>
      </c>
      <c r="CL321" s="2">
        <v>0</v>
      </c>
      <c r="CM321" s="2">
        <v>-5.8191079999999999</v>
      </c>
      <c r="CN321" s="2">
        <v>27.80659</v>
      </c>
      <c r="CO321" s="2">
        <v>12.080410000000001</v>
      </c>
      <c r="CP321" s="2">
        <v>600</v>
      </c>
      <c r="CQ321" s="4">
        <f t="shared" si="11"/>
        <v>318.92913163846271</v>
      </c>
      <c r="CR321" s="4">
        <f t="shared" si="10"/>
        <v>21.261397540616109</v>
      </c>
    </row>
    <row r="322" spans="1:96" x14ac:dyDescent="0.25">
      <c r="A322" s="3">
        <v>41858.604166666664</v>
      </c>
      <c r="B322" s="2">
        <v>9074</v>
      </c>
      <c r="C322" s="2">
        <v>19.522839999999999</v>
      </c>
      <c r="D322" s="2">
        <v>9.1934689999999993E-3</v>
      </c>
      <c r="E322" s="2">
        <v>8.8884660000000004E-2</v>
      </c>
      <c r="F322" s="2">
        <v>0.1232079</v>
      </c>
      <c r="G322" s="2">
        <v>-5.1987129999999998E-3</v>
      </c>
      <c r="H322" s="2">
        <v>5.5005480000000001E-3</v>
      </c>
      <c r="I322" s="2">
        <v>1.669913E-2</v>
      </c>
      <c r="J322" s="2">
        <v>0.35132089999999999</v>
      </c>
      <c r="K322" s="2">
        <v>6.1557210000000001E-2</v>
      </c>
      <c r="L322" s="2">
        <v>6.6479820000000002E-3</v>
      </c>
      <c r="M322" s="2">
        <v>0.42537560000000002</v>
      </c>
      <c r="N322" s="2">
        <v>4.268717E-3</v>
      </c>
      <c r="O322" s="2">
        <v>0.25604979999999999</v>
      </c>
      <c r="P322" s="2">
        <v>2.115389</v>
      </c>
      <c r="Q322" s="2">
        <v>2.0626639999999998</v>
      </c>
      <c r="R322" s="2">
        <v>-38.928379999999997</v>
      </c>
      <c r="S322" s="2">
        <v>12.787839999999999</v>
      </c>
      <c r="T322" s="2">
        <v>218.92840000000001</v>
      </c>
      <c r="U322" s="2">
        <v>1.604619</v>
      </c>
      <c r="V322" s="2">
        <v>-1.2960739999999999</v>
      </c>
      <c r="W322" s="2">
        <v>0.51780780000000004</v>
      </c>
      <c r="X322" s="2">
        <v>25.239139999999999</v>
      </c>
      <c r="Y322" s="2">
        <v>180</v>
      </c>
      <c r="Z322" s="2">
        <v>18000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3.120233E-2</v>
      </c>
      <c r="AH322" s="2">
        <v>124.6262</v>
      </c>
      <c r="AI322" s="2">
        <v>11.681940000000001</v>
      </c>
      <c r="AJ322" s="2">
        <v>1.163597</v>
      </c>
      <c r="AK322" s="2">
        <v>0.15526889999999999</v>
      </c>
      <c r="AL322" s="2">
        <v>-3.6165179999999998E-2</v>
      </c>
      <c r="AM322" s="2">
        <v>-2.7556379999999998E-2</v>
      </c>
      <c r="AN322" s="2">
        <v>0.3616144</v>
      </c>
      <c r="AO322" s="2">
        <v>3.6816940000000001E-3</v>
      </c>
      <c r="AP322" s="2">
        <v>-1.621738E-3</v>
      </c>
      <c r="AQ322" s="2">
        <v>5.0146629999999998E-2</v>
      </c>
      <c r="AR322" s="2">
        <v>9.1096830000000004E-2</v>
      </c>
      <c r="AS322" s="2">
        <v>-5.633458E-3</v>
      </c>
      <c r="AT322" s="2">
        <v>5.668424E-3</v>
      </c>
      <c r="AU322" s="2">
        <v>9.9923080000000001E-3</v>
      </c>
      <c r="AV322" s="2">
        <v>564.95569999999998</v>
      </c>
      <c r="AW322" s="2">
        <v>8.938625</v>
      </c>
      <c r="AX322" s="2">
        <v>99.621979999999994</v>
      </c>
      <c r="AY322" s="2">
        <v>24.062950000000001</v>
      </c>
      <c r="AZ322" s="2">
        <v>1.163659</v>
      </c>
      <c r="BA322" s="2">
        <v>-2.7556379999999998E-2</v>
      </c>
      <c r="BB322" s="2">
        <v>122.3578</v>
      </c>
      <c r="BC322" s="2">
        <v>3.9528000000000001E-2</v>
      </c>
      <c r="BD322" s="2">
        <v>1.9230710000000002E-2</v>
      </c>
      <c r="BE322" s="2">
        <v>1.525987</v>
      </c>
      <c r="BF322" s="2">
        <v>0.74240600000000001</v>
      </c>
      <c r="BG322" s="2">
        <v>0</v>
      </c>
      <c r="BH322" s="2">
        <v>0</v>
      </c>
      <c r="BI322" s="2">
        <v>81</v>
      </c>
      <c r="BJ322" s="2">
        <v>0</v>
      </c>
      <c r="BK322" s="2">
        <v>23.786460000000002</v>
      </c>
      <c r="BL322" s="2">
        <v>1.432572</v>
      </c>
      <c r="BM322" s="2">
        <v>2.9449589999999999</v>
      </c>
      <c r="BN322" s="2">
        <v>10.444789999999999</v>
      </c>
      <c r="BO322" s="2">
        <v>48.6449</v>
      </c>
      <c r="BP322" s="2">
        <v>1.164118</v>
      </c>
      <c r="BQ322" s="2">
        <v>1626.4449999999999</v>
      </c>
      <c r="BR322" s="2">
        <v>-1.026645</v>
      </c>
      <c r="BS322" s="2">
        <v>-1069.155</v>
      </c>
      <c r="BT322" s="2">
        <v>1097.5909999999999</v>
      </c>
      <c r="BU322" s="2">
        <v>36836.26</v>
      </c>
      <c r="BV322" s="2">
        <v>33043.07</v>
      </c>
      <c r="BW322" s="2">
        <v>871.72670000000005</v>
      </c>
      <c r="BX322" s="2">
        <v>4093.9549999999999</v>
      </c>
      <c r="BY322" s="2">
        <v>300.76429999999999</v>
      </c>
      <c r="BZ322" s="2">
        <v>944.90369999999996</v>
      </c>
      <c r="CA322" s="2" t="s">
        <v>94</v>
      </c>
      <c r="CB322" s="2" t="s">
        <v>94</v>
      </c>
      <c r="CC322" s="2">
        <v>180.61760000000001</v>
      </c>
      <c r="CD322" s="2">
        <v>184.36240000000001</v>
      </c>
      <c r="CE322" s="2" t="s">
        <v>94</v>
      </c>
      <c r="CF322" s="2" t="s">
        <v>94</v>
      </c>
      <c r="CG322" s="2" t="s">
        <v>94</v>
      </c>
      <c r="CH322" s="2">
        <v>0</v>
      </c>
      <c r="CI322" s="2">
        <v>0</v>
      </c>
      <c r="CJ322" s="2">
        <v>0</v>
      </c>
      <c r="CK322" s="2">
        <v>0</v>
      </c>
      <c r="CL322" s="2">
        <v>0</v>
      </c>
      <c r="CM322" s="2">
        <v>-5.8244049999999996</v>
      </c>
      <c r="CN322" s="2">
        <v>27.856780000000001</v>
      </c>
      <c r="CO322" s="2">
        <v>12.056340000000001</v>
      </c>
      <c r="CP322" s="2">
        <v>600</v>
      </c>
      <c r="CQ322" s="4">
        <f t="shared" si="11"/>
        <v>318.49305621097687</v>
      </c>
      <c r="CR322" s="4">
        <f t="shared" si="10"/>
        <v>21.471507669432935</v>
      </c>
    </row>
    <row r="323" spans="1:96" x14ac:dyDescent="0.25">
      <c r="A323" s="3">
        <v>41858.625</v>
      </c>
      <c r="B323" s="2">
        <v>9075</v>
      </c>
      <c r="C323" s="2">
        <v>13.78773</v>
      </c>
      <c r="D323" s="2">
        <v>1.2529419999999999E-2</v>
      </c>
      <c r="E323" s="2">
        <v>0.1038038</v>
      </c>
      <c r="F323" s="2">
        <v>9.8989690000000005E-2</v>
      </c>
      <c r="G323" s="2">
        <v>-3.0438040000000001E-4</v>
      </c>
      <c r="H323" s="2">
        <v>1.7184170000000001E-3</v>
      </c>
      <c r="I323" s="2">
        <v>1.180224E-2</v>
      </c>
      <c r="J323" s="2">
        <v>0.2626404</v>
      </c>
      <c r="K323" s="2">
        <v>1.5080929999999999E-2</v>
      </c>
      <c r="L323" s="2">
        <v>9.0211260000000004E-4</v>
      </c>
      <c r="M323" s="2">
        <v>0.33336949999999999</v>
      </c>
      <c r="N323" s="2">
        <v>1.0737389999999999E-2</v>
      </c>
      <c r="O323" s="2">
        <v>0.22206870000000001</v>
      </c>
      <c r="P323" s="2">
        <v>2.0417010000000002</v>
      </c>
      <c r="Q323" s="2">
        <v>2.0135510000000001</v>
      </c>
      <c r="R323" s="2">
        <v>-28.636019999999998</v>
      </c>
      <c r="S323" s="2">
        <v>9.5110379999999992</v>
      </c>
      <c r="T323" s="2">
        <v>208.636</v>
      </c>
      <c r="U323" s="2">
        <v>1.7672600000000001</v>
      </c>
      <c r="V323" s="2">
        <v>-0.96498099999999998</v>
      </c>
      <c r="W323" s="2">
        <v>0.48962739999999999</v>
      </c>
      <c r="X323" s="2">
        <v>25.404209999999999</v>
      </c>
      <c r="Y323" s="2">
        <v>180</v>
      </c>
      <c r="Z323" s="2">
        <v>18000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1.020676E-2</v>
      </c>
      <c r="AH323" s="2">
        <v>93.172899999999998</v>
      </c>
      <c r="AI323" s="2">
        <v>7.9241789999999996</v>
      </c>
      <c r="AJ323" s="2">
        <v>0.62472669999999997</v>
      </c>
      <c r="AK323" s="2">
        <v>-1.567961E-2</v>
      </c>
      <c r="AL323" s="2">
        <v>5.0319669999999997E-2</v>
      </c>
      <c r="AM323" s="2">
        <v>-3.2232429999999999E-2</v>
      </c>
      <c r="AN323" s="2">
        <v>0.29639589999999999</v>
      </c>
      <c r="AO323" s="2">
        <v>-1.1998750000000001E-2</v>
      </c>
      <c r="AP323" s="2">
        <v>1.137524E-2</v>
      </c>
      <c r="AQ323" s="2">
        <v>3.7518950000000002E-2</v>
      </c>
      <c r="AR323" s="2">
        <v>7.2845569999999998E-2</v>
      </c>
      <c r="AS323" s="2">
        <v>1.266246E-3</v>
      </c>
      <c r="AT323" s="2">
        <v>2.300143E-4</v>
      </c>
      <c r="AU323" s="2">
        <v>6.7830640000000001E-3</v>
      </c>
      <c r="AV323" s="2">
        <v>562.31690000000003</v>
      </c>
      <c r="AW323" s="2">
        <v>8.8332800000000002</v>
      </c>
      <c r="AX323" s="2">
        <v>99.602649999999997</v>
      </c>
      <c r="AY323" s="2">
        <v>24.240320000000001</v>
      </c>
      <c r="AZ323" s="2">
        <v>1.1628000000000001</v>
      </c>
      <c r="BA323" s="2">
        <v>-3.2232429999999999E-2</v>
      </c>
      <c r="BB323" s="2">
        <v>91.546229999999994</v>
      </c>
      <c r="BC323" s="2">
        <v>2.9455350000000002E-2</v>
      </c>
      <c r="BD323" s="2">
        <v>1.298385E-2</v>
      </c>
      <c r="BE323" s="2">
        <v>1.1290020000000001</v>
      </c>
      <c r="BF323" s="2">
        <v>0.49766159999999998</v>
      </c>
      <c r="BG323" s="2">
        <v>0</v>
      </c>
      <c r="BH323" s="2">
        <v>0</v>
      </c>
      <c r="BI323" s="2">
        <v>81</v>
      </c>
      <c r="BJ323" s="2">
        <v>0</v>
      </c>
      <c r="BK323" s="2">
        <v>23.99118</v>
      </c>
      <c r="BL323" s="2">
        <v>1.4084829999999999</v>
      </c>
      <c r="BM323" s="2">
        <v>2.9814069999999999</v>
      </c>
      <c r="BN323" s="2">
        <v>10.262079999999999</v>
      </c>
      <c r="BO323" s="2">
        <v>47.242229999999999</v>
      </c>
      <c r="BP323" s="2">
        <v>1.163133</v>
      </c>
      <c r="BQ323" s="2">
        <v>1566.895</v>
      </c>
      <c r="BR323" s="2">
        <v>-1.028049</v>
      </c>
      <c r="BS323" s="2">
        <v>-1057.02</v>
      </c>
      <c r="BT323" s="2">
        <v>1086.623</v>
      </c>
      <c r="BU323" s="2">
        <v>36771</v>
      </c>
      <c r="BV323" s="2">
        <v>33060.46</v>
      </c>
      <c r="BW323" s="2">
        <v>871.69100000000003</v>
      </c>
      <c r="BX323" s="2">
        <v>4034.07</v>
      </c>
      <c r="BY323" s="2">
        <v>323.53379999999999</v>
      </c>
      <c r="BZ323" s="2">
        <v>1416.394</v>
      </c>
      <c r="CA323" s="2" t="s">
        <v>94</v>
      </c>
      <c r="CB323" s="2" t="s">
        <v>94</v>
      </c>
      <c r="CC323" s="2">
        <v>180.66980000000001</v>
      </c>
      <c r="CD323" s="2">
        <v>184.36279999999999</v>
      </c>
      <c r="CE323" s="2" t="s">
        <v>94</v>
      </c>
      <c r="CF323" s="2" t="s">
        <v>94</v>
      </c>
      <c r="CG323" s="2" t="s">
        <v>94</v>
      </c>
      <c r="CH323" s="2">
        <v>0</v>
      </c>
      <c r="CI323" s="2">
        <v>0</v>
      </c>
      <c r="CJ323" s="2">
        <v>0</v>
      </c>
      <c r="CK323" s="2">
        <v>0</v>
      </c>
      <c r="CL323" s="2">
        <v>0</v>
      </c>
      <c r="CM323" s="2">
        <v>-5.80708</v>
      </c>
      <c r="CN323" s="2">
        <v>27.829470000000001</v>
      </c>
      <c r="CO323" s="2">
        <v>12.05743</v>
      </c>
      <c r="CP323" s="2">
        <v>600</v>
      </c>
      <c r="CQ323" s="4">
        <f t="shared" si="11"/>
        <v>317.25617610427071</v>
      </c>
      <c r="CR323" s="4">
        <f t="shared" si="10"/>
        <v>21.722271493573476</v>
      </c>
    </row>
    <row r="324" spans="1:96" x14ac:dyDescent="0.25">
      <c r="A324" s="3">
        <v>41858.645833333336</v>
      </c>
      <c r="B324" s="2">
        <v>9076</v>
      </c>
      <c r="C324" s="2">
        <v>15.21749</v>
      </c>
      <c r="D324" s="2">
        <v>1.93107E-2</v>
      </c>
      <c r="E324" s="2">
        <v>0.12892029999999999</v>
      </c>
      <c r="F324" s="2">
        <v>0.126082</v>
      </c>
      <c r="G324" s="2">
        <v>1.0346559999999999E-3</v>
      </c>
      <c r="H324" s="2">
        <v>1.9443490000000001E-2</v>
      </c>
      <c r="I324" s="2">
        <v>1.3036610000000001E-2</v>
      </c>
      <c r="J324" s="2">
        <v>0.32103939999999997</v>
      </c>
      <c r="K324" s="2">
        <v>5.3094120000000002E-2</v>
      </c>
      <c r="L324" s="2">
        <v>6.3406239999999996E-3</v>
      </c>
      <c r="M324" s="2">
        <v>0.39032309999999998</v>
      </c>
      <c r="N324" s="2">
        <v>1.5363470000000001E-2</v>
      </c>
      <c r="O324" s="2">
        <v>0.23871039999999999</v>
      </c>
      <c r="P324" s="2">
        <v>2.296389</v>
      </c>
      <c r="Q324" s="2">
        <v>2.2549030000000001</v>
      </c>
      <c r="R324" s="2">
        <v>-37.8718</v>
      </c>
      <c r="S324" s="2">
        <v>10.88705</v>
      </c>
      <c r="T324" s="2">
        <v>217.87180000000001</v>
      </c>
      <c r="U324" s="2">
        <v>1.7799959999999999</v>
      </c>
      <c r="V324" s="2">
        <v>-1.38428</v>
      </c>
      <c r="W324" s="2">
        <v>0.54650010000000004</v>
      </c>
      <c r="X324" s="2">
        <v>25.592420000000001</v>
      </c>
      <c r="Y324" s="2">
        <v>180</v>
      </c>
      <c r="Z324" s="2">
        <v>18000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-0.16736129999999999</v>
      </c>
      <c r="AH324" s="2">
        <v>114.1867</v>
      </c>
      <c r="AI324" s="2">
        <v>8.0343800000000005</v>
      </c>
      <c r="AJ324" s="2">
        <v>10.30218</v>
      </c>
      <c r="AK324" s="2">
        <v>0.28545480000000001</v>
      </c>
      <c r="AL324" s="2">
        <v>0.87626409999999999</v>
      </c>
      <c r="AM324" s="2">
        <v>-0.21671260000000001</v>
      </c>
      <c r="AN324" s="2">
        <v>0.35769459999999997</v>
      </c>
      <c r="AO324" s="2">
        <v>-7.9783949999999992E-3</v>
      </c>
      <c r="AP324" s="2">
        <v>1.9551120000000002E-2</v>
      </c>
      <c r="AQ324" s="2">
        <v>4.6018129999999997E-2</v>
      </c>
      <c r="AR324" s="2">
        <v>9.7616729999999999E-2</v>
      </c>
      <c r="AS324" s="2">
        <v>2.068575E-3</v>
      </c>
      <c r="AT324" s="2">
        <v>1.6705979999999999E-2</v>
      </c>
      <c r="AU324" s="2">
        <v>6.8829390000000002E-3</v>
      </c>
      <c r="AV324" s="2">
        <v>562.59299999999996</v>
      </c>
      <c r="AW324" s="2">
        <v>8.8882030000000007</v>
      </c>
      <c r="AX324" s="2">
        <v>99.585679999999996</v>
      </c>
      <c r="AY324" s="2">
        <v>24.419650000000001</v>
      </c>
      <c r="AZ324" s="2">
        <v>1.1618630000000001</v>
      </c>
      <c r="BA324" s="2">
        <v>-0.21671260000000001</v>
      </c>
      <c r="BB324" s="2">
        <v>112.2842</v>
      </c>
      <c r="BC324" s="2">
        <v>3.6176699999999999E-2</v>
      </c>
      <c r="BD324" s="2">
        <v>1.3174689999999999E-2</v>
      </c>
      <c r="BE324" s="2">
        <v>1.3945639999999999</v>
      </c>
      <c r="BF324" s="2">
        <v>0.5078667</v>
      </c>
      <c r="BG324" s="2">
        <v>0</v>
      </c>
      <c r="BH324" s="2">
        <v>0</v>
      </c>
      <c r="BI324" s="2">
        <v>81.001170000000002</v>
      </c>
      <c r="BJ324" s="2">
        <v>0</v>
      </c>
      <c r="BK324" s="2">
        <v>24.13316</v>
      </c>
      <c r="BL324" s="2">
        <v>1.41988</v>
      </c>
      <c r="BM324" s="2">
        <v>3.0069379999999999</v>
      </c>
      <c r="BN324" s="2">
        <v>10.34018</v>
      </c>
      <c r="BO324" s="2">
        <v>47.220129999999997</v>
      </c>
      <c r="BP324" s="2">
        <v>1.1623000000000001</v>
      </c>
      <c r="BQ324" s="2">
        <v>1505.105</v>
      </c>
      <c r="BR324" s="2">
        <v>-1.02793</v>
      </c>
      <c r="BS324" s="2">
        <v>-1045.203</v>
      </c>
      <c r="BT324" s="2">
        <v>1074.3499999999999</v>
      </c>
      <c r="BU324" s="2">
        <v>36696.879999999997</v>
      </c>
      <c r="BV324" s="2">
        <v>33072.21</v>
      </c>
      <c r="BW324" s="2">
        <v>871.69269999999995</v>
      </c>
      <c r="BX324" s="2">
        <v>3959.692</v>
      </c>
      <c r="BY324" s="2">
        <v>335.03309999999999</v>
      </c>
      <c r="BZ324" s="2">
        <v>1287.9159999999999</v>
      </c>
      <c r="CA324" s="2" t="s">
        <v>94</v>
      </c>
      <c r="CB324" s="2" t="s">
        <v>94</v>
      </c>
      <c r="CC324" s="2">
        <v>180.65180000000001</v>
      </c>
      <c r="CD324" s="2">
        <v>184.35900000000001</v>
      </c>
      <c r="CE324" s="2" t="s">
        <v>94</v>
      </c>
      <c r="CF324" s="2" t="s">
        <v>94</v>
      </c>
      <c r="CG324" s="2" t="s">
        <v>94</v>
      </c>
      <c r="CH324" s="2">
        <v>0</v>
      </c>
      <c r="CI324" s="2">
        <v>0</v>
      </c>
      <c r="CJ324" s="2">
        <v>0</v>
      </c>
      <c r="CK324" s="2">
        <v>0</v>
      </c>
      <c r="CL324" s="2">
        <v>0</v>
      </c>
      <c r="CM324" s="2">
        <v>-5.8662369999999999</v>
      </c>
      <c r="CN324" s="2">
        <v>27.831040000000002</v>
      </c>
      <c r="CO324" s="2">
        <v>12.056139999999999</v>
      </c>
      <c r="CP324" s="2">
        <v>600</v>
      </c>
      <c r="CQ324" s="4">
        <f t="shared" si="11"/>
        <v>317.65747505528537</v>
      </c>
      <c r="CR324" s="4">
        <f t="shared" si="10"/>
        <v>21.897824915069915</v>
      </c>
    </row>
    <row r="325" spans="1:96" x14ac:dyDescent="0.25">
      <c r="A325" s="3">
        <v>41858.666666666664</v>
      </c>
      <c r="B325" s="2">
        <v>9077</v>
      </c>
      <c r="C325" s="2">
        <v>20.253160000000001</v>
      </c>
      <c r="D325" s="2">
        <v>1.8440729999999999E-2</v>
      </c>
      <c r="E325" s="2">
        <v>0.12602389999999999</v>
      </c>
      <c r="F325" s="2">
        <v>0.11763609999999999</v>
      </c>
      <c r="G325" s="2">
        <v>-6.4364779999999998E-3</v>
      </c>
      <c r="H325" s="2">
        <v>1.0156919999999999E-3</v>
      </c>
      <c r="I325" s="2">
        <v>1.7361890000000001E-2</v>
      </c>
      <c r="J325" s="2">
        <v>0.3912118</v>
      </c>
      <c r="K325" s="2">
        <v>9.7777489999999995E-2</v>
      </c>
      <c r="L325" s="2">
        <v>2.8612239999999999E-3</v>
      </c>
      <c r="M325" s="2">
        <v>0.39232109999999998</v>
      </c>
      <c r="N325" s="2">
        <v>1.562216E-2</v>
      </c>
      <c r="O325" s="2">
        <v>0.24381510000000001</v>
      </c>
      <c r="P325" s="2">
        <v>2.4876070000000001</v>
      </c>
      <c r="Q325" s="2">
        <v>2.4374389999999999</v>
      </c>
      <c r="R325" s="2">
        <v>-36.284820000000003</v>
      </c>
      <c r="S325" s="2">
        <v>11.5029</v>
      </c>
      <c r="T325" s="2">
        <v>216.28479999999999</v>
      </c>
      <c r="U325" s="2">
        <v>1.9647790000000001</v>
      </c>
      <c r="V325" s="2">
        <v>-1.442474</v>
      </c>
      <c r="W325" s="2">
        <v>0.65404640000000003</v>
      </c>
      <c r="X325" s="2">
        <v>25.746230000000001</v>
      </c>
      <c r="Y325" s="2">
        <v>180</v>
      </c>
      <c r="Z325" s="2">
        <v>18000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2.098558E-2</v>
      </c>
      <c r="AH325" s="2">
        <v>148.9556</v>
      </c>
      <c r="AI325" s="2">
        <v>10.87636</v>
      </c>
      <c r="AJ325" s="2">
        <v>0.60323079999999996</v>
      </c>
      <c r="AK325" s="2">
        <v>7.1533810000000003E-2</v>
      </c>
      <c r="AL325" s="2">
        <v>4.5855559999999997E-2</v>
      </c>
      <c r="AM325" s="2">
        <v>-4.3932840000000001E-2</v>
      </c>
      <c r="AN325" s="2">
        <v>0.39988289999999999</v>
      </c>
      <c r="AO325" s="2">
        <v>-3.7463120000000003E-2</v>
      </c>
      <c r="AP325" s="2">
        <v>-9.1960489999999995E-3</v>
      </c>
      <c r="AQ325" s="2">
        <v>6.0017309999999997E-2</v>
      </c>
      <c r="AR325" s="2">
        <v>8.3359959999999997E-2</v>
      </c>
      <c r="AS325" s="2">
        <v>-1.4581869999999999E-3</v>
      </c>
      <c r="AT325" s="2">
        <v>2.214489E-3</v>
      </c>
      <c r="AU325" s="2">
        <v>9.3236889999999996E-3</v>
      </c>
      <c r="AV325" s="2">
        <v>561.43769999999995</v>
      </c>
      <c r="AW325" s="2">
        <v>8.9084050000000001</v>
      </c>
      <c r="AX325" s="2">
        <v>99.572360000000003</v>
      </c>
      <c r="AY325" s="2">
        <v>24.56944</v>
      </c>
      <c r="AZ325" s="2">
        <v>1.161108</v>
      </c>
      <c r="BA325" s="2">
        <v>-4.3932840000000001E-2</v>
      </c>
      <c r="BB325" s="2">
        <v>146.44220000000001</v>
      </c>
      <c r="BC325" s="2">
        <v>4.711684E-2</v>
      </c>
      <c r="BD325" s="2">
        <v>1.7801580000000001E-2</v>
      </c>
      <c r="BE325" s="2">
        <v>1.824166</v>
      </c>
      <c r="BF325" s="2">
        <v>0.68920250000000005</v>
      </c>
      <c r="BG325" s="2">
        <v>0</v>
      </c>
      <c r="BH325" s="2">
        <v>0</v>
      </c>
      <c r="BI325" s="2">
        <v>81</v>
      </c>
      <c r="BJ325" s="2">
        <v>0</v>
      </c>
      <c r="BK325" s="2">
        <v>24.21846</v>
      </c>
      <c r="BL325" s="2">
        <v>1.4249890000000001</v>
      </c>
      <c r="BM325" s="2">
        <v>3.0223550000000001</v>
      </c>
      <c r="BN325" s="2">
        <v>10.374409999999999</v>
      </c>
      <c r="BO325" s="2">
        <v>47.148310000000002</v>
      </c>
      <c r="BP325" s="2">
        <v>1.161745</v>
      </c>
      <c r="BQ325" s="2">
        <v>1446.845</v>
      </c>
      <c r="BR325" s="2">
        <v>-1.0348630000000001</v>
      </c>
      <c r="BS325" s="2">
        <v>-1029.414</v>
      </c>
      <c r="BT325" s="2">
        <v>1065.232</v>
      </c>
      <c r="BU325" s="2">
        <v>36629.1</v>
      </c>
      <c r="BV325" s="2">
        <v>33087.61</v>
      </c>
      <c r="BW325" s="2">
        <v>871.69320000000005</v>
      </c>
      <c r="BX325" s="2">
        <v>3891.8440000000001</v>
      </c>
      <c r="BY325" s="2">
        <v>350.35379999999998</v>
      </c>
      <c r="BZ325" s="2">
        <v>1142.4880000000001</v>
      </c>
      <c r="CA325" s="2" t="s">
        <v>94</v>
      </c>
      <c r="CB325" s="2" t="s">
        <v>94</v>
      </c>
      <c r="CC325" s="2">
        <v>180.6369</v>
      </c>
      <c r="CD325" s="2">
        <v>184.36109999999999</v>
      </c>
      <c r="CE325" s="2" t="s">
        <v>94</v>
      </c>
      <c r="CF325" s="2" t="s">
        <v>94</v>
      </c>
      <c r="CG325" s="2" t="s">
        <v>94</v>
      </c>
      <c r="CH325" s="2">
        <v>0</v>
      </c>
      <c r="CI325" s="2">
        <v>0</v>
      </c>
      <c r="CJ325" s="2">
        <v>0</v>
      </c>
      <c r="CK325" s="2">
        <v>0</v>
      </c>
      <c r="CL325" s="2">
        <v>0</v>
      </c>
      <c r="CM325" s="2">
        <v>-5.8553620000000004</v>
      </c>
      <c r="CN325" s="2">
        <v>27.853400000000001</v>
      </c>
      <c r="CO325" s="2">
        <v>12.053280000000001</v>
      </c>
      <c r="CP325" s="2">
        <v>600</v>
      </c>
      <c r="CQ325" s="4">
        <f t="shared" si="11"/>
        <v>317.20715799157296</v>
      </c>
      <c r="CR325" s="4">
        <f t="shared" si="10"/>
        <v>22.003784600556756</v>
      </c>
    </row>
    <row r="326" spans="1:96" x14ac:dyDescent="0.25">
      <c r="A326" s="3">
        <v>41858.6875</v>
      </c>
      <c r="B326" s="2">
        <v>9078</v>
      </c>
      <c r="C326" s="2">
        <v>14.51022</v>
      </c>
      <c r="D326" s="2">
        <v>1.4452069999999999E-2</v>
      </c>
      <c r="E326" s="2">
        <v>0.11158709999999999</v>
      </c>
      <c r="F326" s="2">
        <v>9.4879749999999999E-2</v>
      </c>
      <c r="G326" s="2">
        <v>-2.6423229999999998E-3</v>
      </c>
      <c r="H326" s="2">
        <v>5.5735109999999997E-3</v>
      </c>
      <c r="I326" s="2">
        <v>1.244368E-2</v>
      </c>
      <c r="J326" s="2">
        <v>0.30536200000000002</v>
      </c>
      <c r="K326" s="2">
        <v>5.2137429999999998E-2</v>
      </c>
      <c r="L326" s="2">
        <v>4.4685640000000004E-3</v>
      </c>
      <c r="M326" s="2">
        <v>0.46057090000000001</v>
      </c>
      <c r="N326" s="2">
        <v>1.1622240000000001E-2</v>
      </c>
      <c r="O326" s="2">
        <v>0.2184141</v>
      </c>
      <c r="P326" s="2">
        <v>2.50664</v>
      </c>
      <c r="Q326" s="2">
        <v>2.4606210000000002</v>
      </c>
      <c r="R326" s="2">
        <v>-27.587620000000001</v>
      </c>
      <c r="S326" s="2">
        <v>10.975160000000001</v>
      </c>
      <c r="T326" s="2">
        <v>207.58760000000001</v>
      </c>
      <c r="U326" s="2">
        <v>2.180857</v>
      </c>
      <c r="V326" s="2">
        <v>-1.139527</v>
      </c>
      <c r="W326" s="2">
        <v>0.62582190000000004</v>
      </c>
      <c r="X326" s="2">
        <v>25.857790000000001</v>
      </c>
      <c r="Y326" s="2">
        <v>180</v>
      </c>
      <c r="Z326" s="2">
        <v>18000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1.7873710000000001E-2</v>
      </c>
      <c r="AH326" s="2">
        <v>117.3403</v>
      </c>
      <c r="AI326" s="2">
        <v>7.1254289999999996</v>
      </c>
      <c r="AJ326" s="2">
        <v>0.96497699999999997</v>
      </c>
      <c r="AK326" s="2">
        <v>0.105292</v>
      </c>
      <c r="AL326" s="2">
        <v>0.1919778</v>
      </c>
      <c r="AM326" s="2">
        <v>-3.107002E-2</v>
      </c>
      <c r="AN326" s="2">
        <v>0.3664113</v>
      </c>
      <c r="AO326" s="2">
        <v>-1.994394E-2</v>
      </c>
      <c r="AP326" s="2">
        <v>-2.2839140000000001E-2</v>
      </c>
      <c r="AQ326" s="2">
        <v>4.7319399999999998E-2</v>
      </c>
      <c r="AR326" s="2">
        <v>6.2375340000000001E-2</v>
      </c>
      <c r="AS326" s="5">
        <v>8.3353369999999998E-8</v>
      </c>
      <c r="AT326" s="2">
        <v>8.535918E-3</v>
      </c>
      <c r="AU326" s="2">
        <v>6.1106299999999997E-3</v>
      </c>
      <c r="AV326" s="2">
        <v>562.82219999999995</v>
      </c>
      <c r="AW326" s="2">
        <v>8.8648889999999998</v>
      </c>
      <c r="AX326" s="2">
        <v>99.570040000000006</v>
      </c>
      <c r="AY326" s="2">
        <v>24.685829999999999</v>
      </c>
      <c r="AZ326" s="2">
        <v>1.1606510000000001</v>
      </c>
      <c r="BA326" s="2">
        <v>-3.107002E-2</v>
      </c>
      <c r="BB326" s="2">
        <v>115.4593</v>
      </c>
      <c r="BC326" s="2">
        <v>3.7253250000000002E-2</v>
      </c>
      <c r="BD326" s="2">
        <v>1.169048E-2</v>
      </c>
      <c r="BE326" s="2">
        <v>1.431713</v>
      </c>
      <c r="BF326" s="2">
        <v>0.44928750000000001</v>
      </c>
      <c r="BG326" s="2">
        <v>0</v>
      </c>
      <c r="BH326" s="2">
        <v>0</v>
      </c>
      <c r="BI326" s="2">
        <v>81</v>
      </c>
      <c r="BJ326" s="2">
        <v>0</v>
      </c>
      <c r="BK326" s="2">
        <v>24.32967</v>
      </c>
      <c r="BL326" s="2">
        <v>1.417996</v>
      </c>
      <c r="BM326" s="2">
        <v>3.0425810000000002</v>
      </c>
      <c r="BN326" s="2">
        <v>10.31964</v>
      </c>
      <c r="BO326" s="2">
        <v>46.605040000000002</v>
      </c>
      <c r="BP326" s="2">
        <v>1.1611849999999999</v>
      </c>
      <c r="BQ326" s="2">
        <v>1394.2739999999999</v>
      </c>
      <c r="BR326" s="2">
        <v>-1.03199</v>
      </c>
      <c r="BS326" s="2">
        <v>-1022.2670000000001</v>
      </c>
      <c r="BT326" s="2">
        <v>1054.8979999999999</v>
      </c>
      <c r="BU326" s="2">
        <v>36561.800000000003</v>
      </c>
      <c r="BV326" s="2">
        <v>33090.36</v>
      </c>
      <c r="BW326" s="2">
        <v>871.67830000000004</v>
      </c>
      <c r="BX326" s="2">
        <v>3826.7759999999998</v>
      </c>
      <c r="BY326" s="2">
        <v>355.33699999999999</v>
      </c>
      <c r="BZ326" s="2">
        <v>969.42439999999999</v>
      </c>
      <c r="CA326" s="2" t="s">
        <v>94</v>
      </c>
      <c r="CB326" s="2" t="s">
        <v>94</v>
      </c>
      <c r="CC326" s="2">
        <v>180.61109999999999</v>
      </c>
      <c r="CD326" s="2">
        <v>184.3596</v>
      </c>
      <c r="CE326" s="2" t="s">
        <v>94</v>
      </c>
      <c r="CF326" s="2" t="s">
        <v>94</v>
      </c>
      <c r="CG326" s="2" t="s">
        <v>94</v>
      </c>
      <c r="CH326" s="2">
        <v>0</v>
      </c>
      <c r="CI326" s="2">
        <v>0</v>
      </c>
      <c r="CJ326" s="2">
        <v>0</v>
      </c>
      <c r="CK326" s="2">
        <v>0</v>
      </c>
      <c r="CL326" s="2">
        <v>0</v>
      </c>
      <c r="CM326" s="2">
        <v>-5.8846699999999998</v>
      </c>
      <c r="CN326" s="2">
        <v>27.88307</v>
      </c>
      <c r="CO326" s="2">
        <v>12.05259</v>
      </c>
      <c r="CP326" s="2">
        <v>600</v>
      </c>
      <c r="CQ326" s="4">
        <f t="shared" si="11"/>
        <v>318.12111422076521</v>
      </c>
      <c r="CR326" s="4">
        <f t="shared" si="10"/>
        <v>22.142755883198838</v>
      </c>
    </row>
    <row r="327" spans="1:96" x14ac:dyDescent="0.25">
      <c r="A327" s="3">
        <v>41858.708333333336</v>
      </c>
      <c r="B327" s="2">
        <v>9079</v>
      </c>
      <c r="C327" s="2">
        <v>7.4670519999999998</v>
      </c>
      <c r="D327" s="2">
        <v>1.5368110000000001E-2</v>
      </c>
      <c r="E327" s="2">
        <v>0.1150953</v>
      </c>
      <c r="F327" s="2">
        <v>0.1128049</v>
      </c>
      <c r="G327" s="2">
        <v>-7.9883720000000005E-3</v>
      </c>
      <c r="H327" s="2">
        <v>5.7641810000000002E-3</v>
      </c>
      <c r="I327" s="2">
        <v>6.4065010000000002E-3</v>
      </c>
      <c r="J327" s="2">
        <v>0.32766919999999999</v>
      </c>
      <c r="K327" s="2">
        <v>6.4055890000000004E-2</v>
      </c>
      <c r="L327" s="2">
        <v>1.112554E-2</v>
      </c>
      <c r="M327" s="2">
        <v>0.47577580000000003</v>
      </c>
      <c r="N327" s="2">
        <v>7.190526E-3</v>
      </c>
      <c r="O327" s="2">
        <v>0.24541279999999999</v>
      </c>
      <c r="P327" s="2">
        <v>2.6560169999999999</v>
      </c>
      <c r="Q327" s="2">
        <v>2.6072419999999998</v>
      </c>
      <c r="R327" s="2">
        <v>-17.0625</v>
      </c>
      <c r="S327" s="2">
        <v>10.976610000000001</v>
      </c>
      <c r="T327" s="2">
        <v>197.0625</v>
      </c>
      <c r="U327" s="2">
        <v>2.4924900000000001</v>
      </c>
      <c r="V327" s="2">
        <v>-0.76500420000000002</v>
      </c>
      <c r="W327" s="2">
        <v>0.65893769999999996</v>
      </c>
      <c r="X327" s="2">
        <v>25.931950000000001</v>
      </c>
      <c r="Y327" s="2">
        <v>180</v>
      </c>
      <c r="Z327" s="2">
        <v>18000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-0.4731244</v>
      </c>
      <c r="AH327" s="2">
        <v>103.7679</v>
      </c>
      <c r="AI327" s="2">
        <v>0.95685290000000001</v>
      </c>
      <c r="AJ327" s="2">
        <v>6.8307399999999996</v>
      </c>
      <c r="AK327" s="2">
        <v>-0.2777674</v>
      </c>
      <c r="AL327" s="2">
        <v>0.37782510000000002</v>
      </c>
      <c r="AM327" s="2">
        <v>-0.50792780000000004</v>
      </c>
      <c r="AN327" s="2">
        <v>0.42725059999999998</v>
      </c>
      <c r="AO327" s="2">
        <v>-2.2063309999999999E-2</v>
      </c>
      <c r="AP327" s="2">
        <v>-8.8118309999999991E-3</v>
      </c>
      <c r="AQ327" s="2">
        <v>4.1976380000000001E-2</v>
      </c>
      <c r="AR327" s="2">
        <v>7.4125179999999999E-2</v>
      </c>
      <c r="AS327" s="2">
        <v>-5.0288609999999999E-3</v>
      </c>
      <c r="AT327" s="2">
        <v>6.854883E-3</v>
      </c>
      <c r="AU327" s="2">
        <v>8.2095040000000001E-4</v>
      </c>
      <c r="AV327" s="2">
        <v>565.55539999999996</v>
      </c>
      <c r="AW327" s="2">
        <v>8.9609660000000009</v>
      </c>
      <c r="AX327" s="2">
        <v>99.550439999999995</v>
      </c>
      <c r="AY327" s="2">
        <v>24.746510000000001</v>
      </c>
      <c r="AZ327" s="2">
        <v>1.1601250000000001</v>
      </c>
      <c r="BA327" s="2">
        <v>-0.50792780000000004</v>
      </c>
      <c r="BB327" s="2">
        <v>102.4224</v>
      </c>
      <c r="BC327" s="2">
        <v>3.3225249999999998E-2</v>
      </c>
      <c r="BD327" s="2">
        <v>1.578117E-3</v>
      </c>
      <c r="BE327" s="2">
        <v>1.284511</v>
      </c>
      <c r="BF327" s="2">
        <v>6.1011099999999999E-2</v>
      </c>
      <c r="BG327" s="2">
        <v>0</v>
      </c>
      <c r="BH327" s="2">
        <v>0</v>
      </c>
      <c r="BI327" s="2">
        <v>81</v>
      </c>
      <c r="BJ327" s="2">
        <v>0</v>
      </c>
      <c r="BK327" s="2">
        <v>24.416450000000001</v>
      </c>
      <c r="BL327" s="2">
        <v>1.436042</v>
      </c>
      <c r="BM327" s="2">
        <v>3.0584280000000001</v>
      </c>
      <c r="BN327" s="2">
        <v>10.44792</v>
      </c>
      <c r="BO327" s="2">
        <v>46.953589999999998</v>
      </c>
      <c r="BP327" s="2">
        <v>1.160739</v>
      </c>
      <c r="BQ327" s="2">
        <v>1353.6489999999999</v>
      </c>
      <c r="BR327" s="2">
        <v>-1.0423990000000001</v>
      </c>
      <c r="BS327" s="2">
        <v>-1005.328</v>
      </c>
      <c r="BT327" s="2">
        <v>1047.8920000000001</v>
      </c>
      <c r="BU327" s="2">
        <v>36520.21</v>
      </c>
      <c r="BV327" s="2">
        <v>33113.339999999997</v>
      </c>
      <c r="BW327" s="2">
        <v>871.69370000000004</v>
      </c>
      <c r="BX327" s="2">
        <v>3782.8510000000001</v>
      </c>
      <c r="BY327" s="2">
        <v>375.98169999999999</v>
      </c>
      <c r="BZ327" s="2">
        <v>804.78830000000005</v>
      </c>
      <c r="CA327" s="2" t="s">
        <v>94</v>
      </c>
      <c r="CB327" s="2" t="s">
        <v>94</v>
      </c>
      <c r="CC327" s="2">
        <v>180.5823</v>
      </c>
      <c r="CD327" s="2">
        <v>184.35079999999999</v>
      </c>
      <c r="CE327" s="2" t="s">
        <v>94</v>
      </c>
      <c r="CF327" s="2" t="s">
        <v>94</v>
      </c>
      <c r="CG327" s="2" t="s">
        <v>94</v>
      </c>
      <c r="CH327" s="2">
        <v>0</v>
      </c>
      <c r="CI327" s="2">
        <v>0</v>
      </c>
      <c r="CJ327" s="2">
        <v>0</v>
      </c>
      <c r="CK327" s="2">
        <v>0</v>
      </c>
      <c r="CL327" s="2">
        <v>0</v>
      </c>
      <c r="CM327" s="2">
        <v>-5.8572639999999998</v>
      </c>
      <c r="CN327" s="2">
        <v>27.926020000000001</v>
      </c>
      <c r="CO327" s="2">
        <v>12.052339999999999</v>
      </c>
      <c r="CP327" s="2">
        <v>600</v>
      </c>
      <c r="CQ327" s="4">
        <f t="shared" si="11"/>
        <v>319.79406477644824</v>
      </c>
      <c r="CR327" s="4">
        <f t="shared" si="10"/>
        <v>22.251593189422508</v>
      </c>
    </row>
    <row r="328" spans="1:96" x14ac:dyDescent="0.25">
      <c r="A328" s="3">
        <v>41858.729166666664</v>
      </c>
      <c r="B328" s="2">
        <v>9080</v>
      </c>
      <c r="C328" s="2">
        <v>11.62072</v>
      </c>
      <c r="D328" s="2">
        <v>9.6623469999999999E-3</v>
      </c>
      <c r="E328" s="2">
        <v>9.1274149999999998E-2</v>
      </c>
      <c r="F328" s="2">
        <v>9.3002769999999998E-2</v>
      </c>
      <c r="G328" s="5">
        <v>4.3634329999999999E-5</v>
      </c>
      <c r="H328" s="2">
        <v>1.926133E-3</v>
      </c>
      <c r="I328" s="2">
        <v>9.972926E-3</v>
      </c>
      <c r="J328" s="2">
        <v>0.29579129999999998</v>
      </c>
      <c r="K328" s="2">
        <v>5.0479959999999997E-2</v>
      </c>
      <c r="L328" s="2">
        <v>6.5956510000000001E-3</v>
      </c>
      <c r="M328" s="2">
        <v>0.4152459</v>
      </c>
      <c r="N328" s="2">
        <v>5.0894460000000001E-3</v>
      </c>
      <c r="O328" s="2">
        <v>0.21712390000000001</v>
      </c>
      <c r="P328" s="2">
        <v>2.7035339999999999</v>
      </c>
      <c r="Q328" s="2">
        <v>2.667656</v>
      </c>
      <c r="R328" s="2">
        <v>-14.470280000000001</v>
      </c>
      <c r="S328" s="2">
        <v>9.3310929999999992</v>
      </c>
      <c r="T328" s="2">
        <v>194.47030000000001</v>
      </c>
      <c r="U328" s="2">
        <v>2.5830229999999998</v>
      </c>
      <c r="V328" s="2">
        <v>-0.66658980000000001</v>
      </c>
      <c r="W328" s="2">
        <v>0.65931360000000006</v>
      </c>
      <c r="X328" s="2">
        <v>25.972339999999999</v>
      </c>
      <c r="Y328" s="2">
        <v>180</v>
      </c>
      <c r="Z328" s="2">
        <v>18000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1.260521E-2</v>
      </c>
      <c r="AH328" s="2">
        <v>109.40779999999999</v>
      </c>
      <c r="AI328" s="2">
        <v>4.7401059999999999</v>
      </c>
      <c r="AJ328" s="2">
        <v>1.2182789999999999</v>
      </c>
      <c r="AK328" s="2">
        <v>5.0383669999999998E-2</v>
      </c>
      <c r="AL328" s="2">
        <v>0.13222130000000001</v>
      </c>
      <c r="AM328" s="2">
        <v>-3.0118450000000001E-2</v>
      </c>
      <c r="AN328" s="2">
        <v>0.39423550000000002</v>
      </c>
      <c r="AO328" s="2">
        <v>-1.2572109999999999E-2</v>
      </c>
      <c r="AP328" s="2">
        <v>-1.4664959999999999E-2</v>
      </c>
      <c r="AQ328" s="2">
        <v>4.4153940000000003E-2</v>
      </c>
      <c r="AR328" s="2">
        <v>5.5083340000000001E-2</v>
      </c>
      <c r="AS328" s="2">
        <v>1.69261E-3</v>
      </c>
      <c r="AT328" s="2">
        <v>3.839154E-3</v>
      </c>
      <c r="AU328" s="2">
        <v>4.0679690000000003E-3</v>
      </c>
      <c r="AV328" s="2">
        <v>564.7885</v>
      </c>
      <c r="AW328" s="2">
        <v>9.0598159999999996</v>
      </c>
      <c r="AX328" s="2">
        <v>99.537700000000001</v>
      </c>
      <c r="AY328" s="2">
        <v>24.773409999999998</v>
      </c>
      <c r="AZ328" s="2">
        <v>1.1598109999999999</v>
      </c>
      <c r="BA328" s="2">
        <v>-3.0118450000000001E-2</v>
      </c>
      <c r="BB328" s="2">
        <v>107.73560000000001</v>
      </c>
      <c r="BC328" s="2">
        <v>3.4913989999999999E-2</v>
      </c>
      <c r="BD328" s="2">
        <v>7.8096720000000001E-3</v>
      </c>
      <c r="BE328" s="2">
        <v>1.3665419999999999</v>
      </c>
      <c r="BF328" s="2">
        <v>0.30567240000000001</v>
      </c>
      <c r="BG328" s="2">
        <v>0</v>
      </c>
      <c r="BH328" s="2">
        <v>0</v>
      </c>
      <c r="BI328" s="2">
        <v>81</v>
      </c>
      <c r="BJ328" s="2">
        <v>0</v>
      </c>
      <c r="BK328" s="2">
        <v>24.438890000000001</v>
      </c>
      <c r="BL328" s="2">
        <v>1.4551419999999999</v>
      </c>
      <c r="BM328" s="2">
        <v>3.062538</v>
      </c>
      <c r="BN328" s="2">
        <v>10.58609</v>
      </c>
      <c r="BO328" s="2">
        <v>47.51426</v>
      </c>
      <c r="BP328" s="2">
        <v>1.160337</v>
      </c>
      <c r="BQ328" s="2">
        <v>1302.019</v>
      </c>
      <c r="BR328" s="2">
        <v>-1.041666</v>
      </c>
      <c r="BS328" s="2">
        <v>-996.78160000000003</v>
      </c>
      <c r="BT328" s="2">
        <v>1038.2529999999999</v>
      </c>
      <c r="BU328" s="2">
        <v>36468.67</v>
      </c>
      <c r="BV328" s="2">
        <v>33131.620000000003</v>
      </c>
      <c r="BW328" s="2">
        <v>871.77850000000001</v>
      </c>
      <c r="BX328" s="2">
        <v>3718.5970000000002</v>
      </c>
      <c r="BY328" s="2">
        <v>381.54309999999998</v>
      </c>
      <c r="BZ328" s="2">
        <v>640.97469999999998</v>
      </c>
      <c r="CA328" s="2" t="s">
        <v>94</v>
      </c>
      <c r="CB328" s="2" t="s">
        <v>94</v>
      </c>
      <c r="CC328" s="2">
        <v>180.566</v>
      </c>
      <c r="CD328" s="2">
        <v>184.35339999999999</v>
      </c>
      <c r="CE328" s="2" t="s">
        <v>94</v>
      </c>
      <c r="CF328" s="2" t="s">
        <v>94</v>
      </c>
      <c r="CG328" s="2" t="s">
        <v>94</v>
      </c>
      <c r="CH328" s="2">
        <v>0</v>
      </c>
      <c r="CI328" s="2">
        <v>0</v>
      </c>
      <c r="CJ328" s="2">
        <v>0</v>
      </c>
      <c r="CK328" s="2">
        <v>0</v>
      </c>
      <c r="CL328" s="2">
        <v>0</v>
      </c>
      <c r="CM328" s="2">
        <v>-5.8726729999999998</v>
      </c>
      <c r="CN328" s="2">
        <v>27.947030000000002</v>
      </c>
      <c r="CO328" s="2">
        <v>12.053739999999999</v>
      </c>
      <c r="CP328" s="2">
        <v>600</v>
      </c>
      <c r="CQ328" s="4">
        <f t="shared" si="11"/>
        <v>319.43013749873694</v>
      </c>
      <c r="CR328" s="4">
        <f t="shared" si="10"/>
        <v>22.279815335432836</v>
      </c>
    </row>
    <row r="329" spans="1:96" x14ac:dyDescent="0.25">
      <c r="A329" s="3">
        <v>41858.75</v>
      </c>
      <c r="B329" s="2">
        <v>9081</v>
      </c>
      <c r="C329" s="2">
        <v>8.5785009999999993</v>
      </c>
      <c r="D329" s="2">
        <v>5.0346150000000001E-3</v>
      </c>
      <c r="E329" s="2">
        <v>6.5897949999999997E-2</v>
      </c>
      <c r="F329" s="2">
        <v>8.7851620000000005E-2</v>
      </c>
      <c r="G329" s="2">
        <v>-1.213346E-2</v>
      </c>
      <c r="H329" s="2">
        <v>-7.6843390000000001E-3</v>
      </c>
      <c r="I329" s="2">
        <v>7.3648769999999997E-3</v>
      </c>
      <c r="J329" s="2">
        <v>0.33819559999999999</v>
      </c>
      <c r="K329" s="2">
        <v>6.304187E-2</v>
      </c>
      <c r="L329" s="2">
        <v>3.24377E-3</v>
      </c>
      <c r="M329" s="2">
        <v>0.485267</v>
      </c>
      <c r="N329" s="2">
        <v>2.8871449999999998E-3</v>
      </c>
      <c r="O329" s="2">
        <v>0.19731870000000001</v>
      </c>
      <c r="P329" s="2">
        <v>2.8447179999999999</v>
      </c>
      <c r="Q329" s="2">
        <v>2.798152</v>
      </c>
      <c r="R329" s="2">
        <v>-26.291599999999999</v>
      </c>
      <c r="S329" s="2">
        <v>10.363340000000001</v>
      </c>
      <c r="T329" s="2">
        <v>206.29159999999999</v>
      </c>
      <c r="U329" s="2">
        <v>2.508686</v>
      </c>
      <c r="V329" s="2">
        <v>-1.2394080000000001</v>
      </c>
      <c r="W329" s="2">
        <v>0.68938659999999996</v>
      </c>
      <c r="X329" s="2">
        <v>26.046990000000001</v>
      </c>
      <c r="Y329" s="2">
        <v>180</v>
      </c>
      <c r="Z329" s="2">
        <v>18000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2.3231040000000001E-2</v>
      </c>
      <c r="AH329" s="2">
        <v>104.88549999999999</v>
      </c>
      <c r="AI329" s="2">
        <v>1.9932160000000001</v>
      </c>
      <c r="AJ329" s="2">
        <v>1.004308</v>
      </c>
      <c r="AK329" s="2">
        <v>0.1202078</v>
      </c>
      <c r="AL329" s="2">
        <v>0.13494349999999999</v>
      </c>
      <c r="AM329" s="2">
        <v>-1.3549159999999999E-2</v>
      </c>
      <c r="AN329" s="2">
        <v>0.41298560000000001</v>
      </c>
      <c r="AO329" s="2">
        <v>-3.3835459999999998E-2</v>
      </c>
      <c r="AP329" s="2">
        <v>-3.2959460000000003E-2</v>
      </c>
      <c r="AQ329" s="2">
        <v>4.2396780000000002E-2</v>
      </c>
      <c r="AR329" s="2">
        <v>5.6010879999999999E-2</v>
      </c>
      <c r="AS329" s="2">
        <v>-7.5679900000000001E-3</v>
      </c>
      <c r="AT329" s="2">
        <v>-3.2708059999999998E-3</v>
      </c>
      <c r="AU329" s="2">
        <v>1.71123E-3</v>
      </c>
      <c r="AV329" s="2">
        <v>564.16359999999997</v>
      </c>
      <c r="AW329" s="2">
        <v>9.0360929999999993</v>
      </c>
      <c r="AX329" s="2">
        <v>99.524640000000005</v>
      </c>
      <c r="AY329" s="2">
        <v>24.850429999999999</v>
      </c>
      <c r="AZ329" s="2">
        <v>1.1593709999999999</v>
      </c>
      <c r="BA329" s="2">
        <v>-1.3549159999999999E-2</v>
      </c>
      <c r="BB329" s="2">
        <v>103.4481</v>
      </c>
      <c r="BC329" s="2">
        <v>3.3499559999999998E-2</v>
      </c>
      <c r="BD329" s="2">
        <v>3.2806379999999998E-3</v>
      </c>
      <c r="BE329" s="2">
        <v>1.309196</v>
      </c>
      <c r="BF329" s="2">
        <v>0.12821060000000001</v>
      </c>
      <c r="BG329" s="2">
        <v>0</v>
      </c>
      <c r="BH329" s="2">
        <v>0</v>
      </c>
      <c r="BI329" s="2">
        <v>81</v>
      </c>
      <c r="BJ329" s="2">
        <v>0</v>
      </c>
      <c r="BK329" s="2">
        <v>24.430520000000001</v>
      </c>
      <c r="BL329" s="2">
        <v>1.457678</v>
      </c>
      <c r="BM329" s="2">
        <v>3.061007</v>
      </c>
      <c r="BN329" s="2">
        <v>10.60483</v>
      </c>
      <c r="BO329" s="2">
        <v>47.62086</v>
      </c>
      <c r="BP329" s="2">
        <v>1.160209</v>
      </c>
      <c r="BQ329" s="2">
        <v>1252.183</v>
      </c>
      <c r="BR329" s="2">
        <v>-1.048524</v>
      </c>
      <c r="BS329" s="2">
        <v>-983.93899999999996</v>
      </c>
      <c r="BT329" s="2">
        <v>1031.645</v>
      </c>
      <c r="BU329" s="2">
        <v>36417.64</v>
      </c>
      <c r="BV329" s="2">
        <v>33149.870000000003</v>
      </c>
      <c r="BW329" s="2">
        <v>871.81190000000004</v>
      </c>
      <c r="BX329" s="2">
        <v>3662.529</v>
      </c>
      <c r="BY329" s="2">
        <v>394.76159999999999</v>
      </c>
      <c r="BZ329" s="2">
        <v>461.33019999999999</v>
      </c>
      <c r="CA329" s="2" t="s">
        <v>94</v>
      </c>
      <c r="CB329" s="2" t="s">
        <v>94</v>
      </c>
      <c r="CC329" s="2">
        <v>180.5438</v>
      </c>
      <c r="CD329" s="2">
        <v>184.34960000000001</v>
      </c>
      <c r="CE329" s="2" t="s">
        <v>94</v>
      </c>
      <c r="CF329" s="2" t="s">
        <v>94</v>
      </c>
      <c r="CG329" s="2" t="s">
        <v>94</v>
      </c>
      <c r="CH329" s="2">
        <v>0</v>
      </c>
      <c r="CI329" s="2">
        <v>0</v>
      </c>
      <c r="CJ329" s="2">
        <v>0</v>
      </c>
      <c r="CK329" s="2">
        <v>0</v>
      </c>
      <c r="CL329" s="2">
        <v>0</v>
      </c>
      <c r="CM329" s="2">
        <v>-5.8424670000000001</v>
      </c>
      <c r="CN329" s="2">
        <v>27.917950000000001</v>
      </c>
      <c r="CO329" s="2">
        <v>12.060029999999999</v>
      </c>
      <c r="CP329" s="2">
        <v>600</v>
      </c>
      <c r="CQ329" s="4">
        <f t="shared" si="11"/>
        <v>319.20107970109672</v>
      </c>
      <c r="CR329" s="4">
        <f t="shared" si="10"/>
        <v>22.269303732277336</v>
      </c>
    </row>
    <row r="330" spans="1:96" x14ac:dyDescent="0.25">
      <c r="A330" s="3">
        <v>41858.770833333336</v>
      </c>
      <c r="B330" s="2">
        <v>9082</v>
      </c>
      <c r="C330" s="2">
        <v>7.297879</v>
      </c>
      <c r="D330" s="2">
        <v>4.4072829999999997E-3</v>
      </c>
      <c r="E330" s="2">
        <v>6.1663719999999998E-2</v>
      </c>
      <c r="F330" s="2">
        <v>7.6285530000000004E-2</v>
      </c>
      <c r="G330" s="2">
        <v>-6.8042670000000001E-3</v>
      </c>
      <c r="H330" s="2">
        <v>-1.647014E-3</v>
      </c>
      <c r="I330" s="2">
        <v>6.2670269999999997E-3</v>
      </c>
      <c r="J330" s="2">
        <v>0.3150618</v>
      </c>
      <c r="K330" s="2">
        <v>3.777722E-2</v>
      </c>
      <c r="L330" s="2">
        <v>1.7661020000000001E-3</v>
      </c>
      <c r="M330" s="2">
        <v>0.35605609999999999</v>
      </c>
      <c r="N330" s="2">
        <v>3.3673779999999999E-3</v>
      </c>
      <c r="O330" s="2">
        <v>0.19084119999999999</v>
      </c>
      <c r="P330" s="2">
        <v>2.7984300000000002</v>
      </c>
      <c r="Q330" s="2">
        <v>2.7717890000000001</v>
      </c>
      <c r="R330" s="2">
        <v>-17.08099</v>
      </c>
      <c r="S330" s="2">
        <v>7.903232</v>
      </c>
      <c r="T330" s="2">
        <v>197.08099999999999</v>
      </c>
      <c r="U330" s="2">
        <v>2.6495289999999998</v>
      </c>
      <c r="V330" s="2">
        <v>-0.81413820000000003</v>
      </c>
      <c r="W330" s="2">
        <v>0.68370439999999999</v>
      </c>
      <c r="X330" s="2">
        <v>26.091750000000001</v>
      </c>
      <c r="Y330" s="2">
        <v>180</v>
      </c>
      <c r="Z330" s="2">
        <v>18000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2.7040149999999999E-2</v>
      </c>
      <c r="AH330" s="2">
        <v>95.487570000000005</v>
      </c>
      <c r="AI330" s="2">
        <v>1.3058959999999999</v>
      </c>
      <c r="AJ330" s="2">
        <v>1.179524</v>
      </c>
      <c r="AK330" s="2">
        <v>6.6310649999999999E-2</v>
      </c>
      <c r="AL330" s="2">
        <v>-3.1623699999999998E-2</v>
      </c>
      <c r="AM330" s="2">
        <v>-5.5996850000000001E-3</v>
      </c>
      <c r="AN330" s="2">
        <v>0.38764199999999999</v>
      </c>
      <c r="AO330" s="2">
        <v>-2.031347E-2</v>
      </c>
      <c r="AP330" s="2">
        <v>-2.0461300000000002E-2</v>
      </c>
      <c r="AQ330" s="2">
        <v>3.8603949999999998E-2</v>
      </c>
      <c r="AR330" s="2">
        <v>5.0600699999999998E-2</v>
      </c>
      <c r="AS330" s="2">
        <v>-4.0698679999999999E-3</v>
      </c>
      <c r="AT330" s="2">
        <v>1.0628619999999999E-3</v>
      </c>
      <c r="AU330" s="2">
        <v>1.1214339999999999E-3</v>
      </c>
      <c r="AV330" s="2">
        <v>563.74800000000005</v>
      </c>
      <c r="AW330" s="2">
        <v>9.1592129999999994</v>
      </c>
      <c r="AX330" s="2">
        <v>99.515169999999998</v>
      </c>
      <c r="AY330" s="2">
        <v>24.87848</v>
      </c>
      <c r="AZ330" s="2">
        <v>1.1590750000000001</v>
      </c>
      <c r="BA330" s="2">
        <v>-5.5996850000000001E-3</v>
      </c>
      <c r="BB330" s="2">
        <v>94.193640000000002</v>
      </c>
      <c r="BC330" s="2">
        <v>3.0491310000000001E-2</v>
      </c>
      <c r="BD330" s="2">
        <v>2.1485160000000001E-3</v>
      </c>
      <c r="BE330" s="2">
        <v>1.2087570000000001</v>
      </c>
      <c r="BF330" s="2">
        <v>8.5172910000000004E-2</v>
      </c>
      <c r="BG330" s="2">
        <v>0</v>
      </c>
      <c r="BH330" s="2">
        <v>0</v>
      </c>
      <c r="BI330" s="2">
        <v>81</v>
      </c>
      <c r="BJ330" s="2">
        <v>0</v>
      </c>
      <c r="BK330" s="2">
        <v>24.45637</v>
      </c>
      <c r="BL330" s="2">
        <v>1.482216</v>
      </c>
      <c r="BM330" s="2">
        <v>3.0657519999999998</v>
      </c>
      <c r="BN330" s="2">
        <v>10.78242</v>
      </c>
      <c r="BO330" s="2">
        <v>48.347560000000001</v>
      </c>
      <c r="BP330" s="2">
        <v>1.1598459999999999</v>
      </c>
      <c r="BQ330" s="2">
        <v>1191.9179999999999</v>
      </c>
      <c r="BR330" s="2">
        <v>-1.051323</v>
      </c>
      <c r="BS330" s="2">
        <v>-970.72739999999999</v>
      </c>
      <c r="BT330" s="2">
        <v>1020.457</v>
      </c>
      <c r="BU330" s="2">
        <v>36351.379999999997</v>
      </c>
      <c r="BV330" s="2">
        <v>33168.269999999997</v>
      </c>
      <c r="BW330" s="2">
        <v>871.84739999999999</v>
      </c>
      <c r="BX330" s="2">
        <v>3590.9490000000001</v>
      </c>
      <c r="BY330" s="2">
        <v>407.84640000000002</v>
      </c>
      <c r="BZ330" s="2">
        <v>237.95679999999999</v>
      </c>
      <c r="CA330" s="2" t="s">
        <v>94</v>
      </c>
      <c r="CB330" s="2" t="s">
        <v>94</v>
      </c>
      <c r="CC330" s="2">
        <v>180.52109999999999</v>
      </c>
      <c r="CD330" s="2">
        <v>184.35499999999999</v>
      </c>
      <c r="CE330" s="2" t="s">
        <v>94</v>
      </c>
      <c r="CF330" s="2" t="s">
        <v>94</v>
      </c>
      <c r="CG330" s="2" t="s">
        <v>94</v>
      </c>
      <c r="CH330" s="2">
        <v>0</v>
      </c>
      <c r="CI330" s="2">
        <v>0</v>
      </c>
      <c r="CJ330" s="2">
        <v>0</v>
      </c>
      <c r="CK330" s="2">
        <v>0</v>
      </c>
      <c r="CL330" s="2">
        <v>0</v>
      </c>
      <c r="CM330" s="2">
        <v>-5.8673109999999999</v>
      </c>
      <c r="CN330" s="2">
        <v>27.825679999999998</v>
      </c>
      <c r="CO330" s="2">
        <v>12.070510000000001</v>
      </c>
      <c r="CP330" s="2">
        <v>600</v>
      </c>
      <c r="CQ330" s="4">
        <f t="shared" si="11"/>
        <v>319.02631471999729</v>
      </c>
      <c r="CR330" s="4">
        <f t="shared" si="10"/>
        <v>22.301887044456674</v>
      </c>
    </row>
    <row r="331" spans="1:96" x14ac:dyDescent="0.25">
      <c r="A331" s="3">
        <v>41858.791666666664</v>
      </c>
      <c r="B331" s="2">
        <v>9083</v>
      </c>
      <c r="C331" s="2">
        <v>7.7584160000000004</v>
      </c>
      <c r="D331" s="2">
        <v>2.8978300000000001E-3</v>
      </c>
      <c r="E331" s="2">
        <v>4.9999849999999998E-2</v>
      </c>
      <c r="F331" s="2">
        <v>7.2150389999999995E-2</v>
      </c>
      <c r="G331" s="2">
        <v>-5.9721720000000004E-3</v>
      </c>
      <c r="H331" s="2">
        <v>-4.4413209999999998E-3</v>
      </c>
      <c r="I331" s="2">
        <v>6.6621450000000004E-3</v>
      </c>
      <c r="J331" s="2">
        <v>0.29631410000000002</v>
      </c>
      <c r="K331" s="2">
        <v>4.1996699999999998E-2</v>
      </c>
      <c r="L331" s="2">
        <v>9.883813999999999E-4</v>
      </c>
      <c r="M331" s="2">
        <v>0.36650650000000001</v>
      </c>
      <c r="N331" s="2">
        <v>-2.296307E-3</v>
      </c>
      <c r="O331" s="2">
        <v>0.19221489999999999</v>
      </c>
      <c r="P331" s="2">
        <v>3.107955</v>
      </c>
      <c r="Q331" s="2">
        <v>3.0847190000000002</v>
      </c>
      <c r="R331" s="2">
        <v>-8.5214230000000004</v>
      </c>
      <c r="S331" s="2">
        <v>7.0035879999999997</v>
      </c>
      <c r="T331" s="2">
        <v>188.5214</v>
      </c>
      <c r="U331" s="2">
        <v>3.0506579999999999</v>
      </c>
      <c r="V331" s="2">
        <v>-0.4570902</v>
      </c>
      <c r="W331" s="2">
        <v>0.77837060000000002</v>
      </c>
      <c r="X331" s="2">
        <v>26.075790000000001</v>
      </c>
      <c r="Y331" s="2">
        <v>180</v>
      </c>
      <c r="Z331" s="2">
        <v>18000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3.147059E-2</v>
      </c>
      <c r="AH331" s="2">
        <v>92.519419999999997</v>
      </c>
      <c r="AI331" s="2">
        <v>1.9520189999999999</v>
      </c>
      <c r="AJ331" s="2">
        <v>3.1780080000000002</v>
      </c>
      <c r="AK331" s="2">
        <v>5.354093E-2</v>
      </c>
      <c r="AL331" s="2">
        <v>0.10067859999999999</v>
      </c>
      <c r="AM331" s="2">
        <v>-1.3620850000000001E-3</v>
      </c>
      <c r="AN331" s="2">
        <v>0.37560660000000001</v>
      </c>
      <c r="AO331" s="2">
        <v>-2.687641E-2</v>
      </c>
      <c r="AP331" s="2">
        <v>-1.417175E-2</v>
      </c>
      <c r="AQ331" s="2">
        <v>3.7382329999999998E-2</v>
      </c>
      <c r="AR331" s="2">
        <v>4.0004600000000001E-2</v>
      </c>
      <c r="AS331" s="2">
        <v>-2.3793479999999999E-3</v>
      </c>
      <c r="AT331" s="2">
        <v>-2.5368510000000001E-3</v>
      </c>
      <c r="AU331" s="2">
        <v>1.6761969999999999E-3</v>
      </c>
      <c r="AV331" s="2">
        <v>565.37379999999996</v>
      </c>
      <c r="AW331" s="2">
        <v>9.2205530000000007</v>
      </c>
      <c r="AX331" s="2">
        <v>99.51585</v>
      </c>
      <c r="AY331" s="2">
        <v>24.854569999999999</v>
      </c>
      <c r="AZ331" s="2">
        <v>1.1591389999999999</v>
      </c>
      <c r="BA331" s="2">
        <v>-1.3620850000000001E-3</v>
      </c>
      <c r="BB331" s="2">
        <v>91.212900000000005</v>
      </c>
      <c r="BC331" s="2">
        <v>2.9611510000000001E-2</v>
      </c>
      <c r="BD331" s="2">
        <v>3.2211610000000002E-3</v>
      </c>
      <c r="BE331" s="2">
        <v>1.1783429999999999</v>
      </c>
      <c r="BF331" s="2">
        <v>0.12818099999999999</v>
      </c>
      <c r="BG331" s="2">
        <v>0</v>
      </c>
      <c r="BH331" s="2">
        <v>0</v>
      </c>
      <c r="BI331" s="2">
        <v>81</v>
      </c>
      <c r="BJ331" s="2">
        <v>0</v>
      </c>
      <c r="BK331" s="2">
        <v>24.289000000000001</v>
      </c>
      <c r="BL331" s="2">
        <v>1.510054</v>
      </c>
      <c r="BM331" s="2">
        <v>3.0351819999999998</v>
      </c>
      <c r="BN331" s="2">
        <v>10.991099999999999</v>
      </c>
      <c r="BO331" s="2">
        <v>49.751669999999997</v>
      </c>
      <c r="BP331" s="2">
        <v>1.160264</v>
      </c>
      <c r="BQ331" s="2">
        <v>1114.6189999999999</v>
      </c>
      <c r="BR331" s="2">
        <v>-1.064416</v>
      </c>
      <c r="BS331" s="2">
        <v>-949.86279999999999</v>
      </c>
      <c r="BT331" s="2">
        <v>1010.9829999999999</v>
      </c>
      <c r="BU331" s="2">
        <v>36251.81</v>
      </c>
      <c r="BV331" s="2">
        <v>33176.35</v>
      </c>
      <c r="BW331" s="2">
        <v>871.69290000000001</v>
      </c>
      <c r="BX331" s="2">
        <v>3514.6219999999998</v>
      </c>
      <c r="BY331" s="2">
        <v>439.15730000000002</v>
      </c>
      <c r="BZ331" s="2">
        <v>105.43170000000001</v>
      </c>
      <c r="CA331" s="2" t="s">
        <v>94</v>
      </c>
      <c r="CB331" s="2" t="s">
        <v>94</v>
      </c>
      <c r="CC331" s="2">
        <v>180.53380000000001</v>
      </c>
      <c r="CD331" s="2">
        <v>184.36279999999999</v>
      </c>
      <c r="CE331" s="2" t="s">
        <v>94</v>
      </c>
      <c r="CF331" s="2" t="s">
        <v>94</v>
      </c>
      <c r="CG331" s="2" t="s">
        <v>94</v>
      </c>
      <c r="CH331" s="2">
        <v>0</v>
      </c>
      <c r="CI331" s="2">
        <v>0</v>
      </c>
      <c r="CJ331" s="2">
        <v>0</v>
      </c>
      <c r="CK331" s="2">
        <v>0</v>
      </c>
      <c r="CL331" s="2">
        <v>0</v>
      </c>
      <c r="CM331" s="2">
        <v>-5.7394340000000001</v>
      </c>
      <c r="CN331" s="2">
        <v>27.649889999999999</v>
      </c>
      <c r="CO331" s="2">
        <v>12.072699999999999</v>
      </c>
      <c r="CP331" s="2">
        <v>600</v>
      </c>
      <c r="CQ331" s="4">
        <f t="shared" si="11"/>
        <v>319.91850429597417</v>
      </c>
      <c r="CR331" s="4">
        <f t="shared" si="10"/>
        <v>22.091929057518925</v>
      </c>
    </row>
    <row r="332" spans="1:96" x14ac:dyDescent="0.25">
      <c r="A332" s="3">
        <v>41858.8125</v>
      </c>
      <c r="B332" s="2">
        <v>9084</v>
      </c>
      <c r="C332" s="2">
        <v>8.3170079999999995</v>
      </c>
      <c r="D332" s="2">
        <v>1.210779E-2</v>
      </c>
      <c r="E332" s="2">
        <v>0.1021962</v>
      </c>
      <c r="F332" s="2">
        <v>8.3629709999999996E-2</v>
      </c>
      <c r="G332" s="2">
        <v>-8.0631639999999994E-3</v>
      </c>
      <c r="H332" s="2">
        <v>5.244411E-3</v>
      </c>
      <c r="I332" s="2">
        <v>7.1408299999999999E-3</v>
      </c>
      <c r="J332" s="2">
        <v>0.30249189999999998</v>
      </c>
      <c r="K332" s="2">
        <v>2.0277980000000001E-2</v>
      </c>
      <c r="L332" s="2">
        <v>2.7115260000000001E-3</v>
      </c>
      <c r="M332" s="2">
        <v>0.43614429999999998</v>
      </c>
      <c r="N332" s="2">
        <v>1.008594E-2</v>
      </c>
      <c r="O332" s="2">
        <v>0.20247699999999999</v>
      </c>
      <c r="P332" s="2">
        <v>3.7273320000000001</v>
      </c>
      <c r="Q332" s="2">
        <v>3.7013159999999998</v>
      </c>
      <c r="R332" s="2">
        <v>-0.70184329999999995</v>
      </c>
      <c r="S332" s="2">
        <v>6.7671140000000003</v>
      </c>
      <c r="T332" s="2">
        <v>180.70179999999999</v>
      </c>
      <c r="U332" s="2">
        <v>3.7010290000000001</v>
      </c>
      <c r="V332" s="2">
        <v>-4.5338009999999998E-2</v>
      </c>
      <c r="W332" s="2">
        <v>0.935392</v>
      </c>
      <c r="X332" s="2">
        <v>26.006060000000002</v>
      </c>
      <c r="Y332" s="2">
        <v>180</v>
      </c>
      <c r="Z332" s="2">
        <v>18000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4.3866530000000001E-2</v>
      </c>
      <c r="AH332" s="2">
        <v>84.753169999999997</v>
      </c>
      <c r="AI332" s="2">
        <v>2.9901339999999998</v>
      </c>
      <c r="AJ332" s="2">
        <v>4.2930409999999997</v>
      </c>
      <c r="AK332" s="2">
        <v>8.0979410000000002E-2</v>
      </c>
      <c r="AL332" s="2">
        <v>7.396258E-2</v>
      </c>
      <c r="AM332" s="2">
        <v>1.1750699999999999E-2</v>
      </c>
      <c r="AN332" s="2">
        <v>0.38705539999999999</v>
      </c>
      <c r="AO332" s="2">
        <v>-2.8913850000000001E-2</v>
      </c>
      <c r="AP332" s="2">
        <v>1.500043E-2</v>
      </c>
      <c r="AQ332" s="2">
        <v>3.4212359999999997E-2</v>
      </c>
      <c r="AR332" s="2">
        <v>5.0714679999999998E-2</v>
      </c>
      <c r="AS332" s="2">
        <v>-4.1948000000000003E-3</v>
      </c>
      <c r="AT332" s="2">
        <v>3.205065E-3</v>
      </c>
      <c r="AU332" s="2">
        <v>2.567274E-3</v>
      </c>
      <c r="AV332" s="2">
        <v>566.86189999999999</v>
      </c>
      <c r="AW332" s="2">
        <v>9.2231050000000003</v>
      </c>
      <c r="AX332" s="2">
        <v>99.506290000000007</v>
      </c>
      <c r="AY332" s="2">
        <v>24.784949999999998</v>
      </c>
      <c r="AZ332" s="2">
        <v>1.1592979999999999</v>
      </c>
      <c r="BA332" s="2">
        <v>1.1750699999999999E-2</v>
      </c>
      <c r="BB332" s="2">
        <v>83.478160000000003</v>
      </c>
      <c r="BC332" s="2">
        <v>2.7168129999999999E-2</v>
      </c>
      <c r="BD332" s="2">
        <v>4.9477000000000002E-3</v>
      </c>
      <c r="BE332" s="2">
        <v>1.078573</v>
      </c>
      <c r="BF332" s="2">
        <v>0.1964234</v>
      </c>
      <c r="BG332" s="2">
        <v>0</v>
      </c>
      <c r="BH332" s="2">
        <v>0</v>
      </c>
      <c r="BI332" s="2">
        <v>81</v>
      </c>
      <c r="BJ332" s="2">
        <v>0</v>
      </c>
      <c r="BK332" s="2">
        <v>23.98208</v>
      </c>
      <c r="BL332" s="2">
        <v>1.53935</v>
      </c>
      <c r="BM332" s="2">
        <v>2.9798049999999998</v>
      </c>
      <c r="BN332" s="2">
        <v>11.215909999999999</v>
      </c>
      <c r="BO332" s="2">
        <v>51.659439999999996</v>
      </c>
      <c r="BP332" s="2">
        <v>1.16134</v>
      </c>
      <c r="BQ332" s="2">
        <v>985.87369999999999</v>
      </c>
      <c r="BR332" s="2">
        <v>-1.047275</v>
      </c>
      <c r="BS332" s="2">
        <v>-935.95609999999999</v>
      </c>
      <c r="BT332" s="2">
        <v>980.13760000000002</v>
      </c>
      <c r="BU332" s="2">
        <v>36110.019999999997</v>
      </c>
      <c r="BV332" s="2">
        <v>33208.050000000003</v>
      </c>
      <c r="BW332" s="2">
        <v>871.73500000000001</v>
      </c>
      <c r="BX332" s="2">
        <v>3366.4690000000001</v>
      </c>
      <c r="BY332" s="2">
        <v>464.50200000000001</v>
      </c>
      <c r="BZ332" s="2">
        <v>39.917659999999998</v>
      </c>
      <c r="CA332" s="2" t="s">
        <v>94</v>
      </c>
      <c r="CB332" s="2" t="s">
        <v>94</v>
      </c>
      <c r="CC332" s="2">
        <v>180.55350000000001</v>
      </c>
      <c r="CD332" s="2">
        <v>184.35480000000001</v>
      </c>
      <c r="CE332" s="2" t="s">
        <v>94</v>
      </c>
      <c r="CF332" s="2" t="s">
        <v>94</v>
      </c>
      <c r="CG332" s="2" t="s">
        <v>94</v>
      </c>
      <c r="CH332" s="2">
        <v>0</v>
      </c>
      <c r="CI332" s="2">
        <v>0</v>
      </c>
      <c r="CJ332" s="2">
        <v>0</v>
      </c>
      <c r="CK332" s="2">
        <v>0</v>
      </c>
      <c r="CL332" s="2">
        <v>0</v>
      </c>
      <c r="CM332" s="2">
        <v>-5.8727650000000002</v>
      </c>
      <c r="CN332" s="2">
        <v>27.278680000000001</v>
      </c>
      <c r="CO332" s="2">
        <v>11.793200000000001</v>
      </c>
      <c r="CP332" s="2">
        <v>600</v>
      </c>
      <c r="CQ332" s="4">
        <f t="shared" si="11"/>
        <v>320.71642364939913</v>
      </c>
      <c r="CR332" s="4">
        <f t="shared" si="10"/>
        <v>21.711264372454437</v>
      </c>
    </row>
    <row r="333" spans="1:96" x14ac:dyDescent="0.25">
      <c r="A333" s="3">
        <v>41858.833333333336</v>
      </c>
      <c r="B333" s="2">
        <v>9085</v>
      </c>
      <c r="C333" s="2">
        <v>9.0480110000000007</v>
      </c>
      <c r="D333" s="2">
        <v>1.990803E-2</v>
      </c>
      <c r="E333" s="2">
        <v>0.1310413</v>
      </c>
      <c r="F333" s="2">
        <v>8.2155939999999997E-2</v>
      </c>
      <c r="G333" s="2">
        <v>-8.1867499999999996E-3</v>
      </c>
      <c r="H333" s="2">
        <v>-2.0527840000000001E-4</v>
      </c>
      <c r="I333" s="2">
        <v>7.7681540000000002E-3</v>
      </c>
      <c r="J333" s="2">
        <v>0.32038830000000001</v>
      </c>
      <c r="K333" s="2">
        <v>-9.9299850000000005E-3</v>
      </c>
      <c r="L333" s="2">
        <v>4.3735780000000004E-3</v>
      </c>
      <c r="M333" s="2">
        <v>0.40766390000000002</v>
      </c>
      <c r="N333" s="2">
        <v>-1.6605519999999999E-2</v>
      </c>
      <c r="O333" s="2">
        <v>0.21649180000000001</v>
      </c>
      <c r="P333" s="2">
        <v>3.5471149999999998</v>
      </c>
      <c r="Q333" s="2">
        <v>3.5232169999999998</v>
      </c>
      <c r="R333" s="2">
        <v>7.517226</v>
      </c>
      <c r="S333" s="2">
        <v>6.6485029999999998</v>
      </c>
      <c r="T333" s="2">
        <v>172.4828</v>
      </c>
      <c r="U333" s="2">
        <v>3.4929250000000001</v>
      </c>
      <c r="V333" s="2">
        <v>0.46092309999999997</v>
      </c>
      <c r="W333" s="2">
        <v>0.85932419999999998</v>
      </c>
      <c r="X333" s="2">
        <v>26.020820000000001</v>
      </c>
      <c r="Y333" s="2">
        <v>180</v>
      </c>
      <c r="Z333" s="2">
        <v>18000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5.5653349999999997E-2</v>
      </c>
      <c r="AH333" s="2">
        <v>95.054779999999994</v>
      </c>
      <c r="AI333" s="2">
        <v>3.074789</v>
      </c>
      <c r="AJ333" s="2">
        <v>3.059831</v>
      </c>
      <c r="AK333" s="2">
        <v>-3.9558409999999999E-3</v>
      </c>
      <c r="AL333" s="2">
        <v>-5.684662E-2</v>
      </c>
      <c r="AM333" s="2">
        <v>2.010398E-2</v>
      </c>
      <c r="AN333" s="2">
        <v>0.40111540000000001</v>
      </c>
      <c r="AO333" s="2">
        <v>-3.539403E-2</v>
      </c>
      <c r="AP333" s="2">
        <v>-2.382074E-2</v>
      </c>
      <c r="AQ333" s="2">
        <v>3.8377260000000003E-2</v>
      </c>
      <c r="AR333" s="2">
        <v>4.8238969999999999E-2</v>
      </c>
      <c r="AS333" s="2">
        <v>-3.4625049999999998E-3</v>
      </c>
      <c r="AT333" s="2">
        <v>2.9406580000000001E-3</v>
      </c>
      <c r="AU333" s="2">
        <v>2.639855E-3</v>
      </c>
      <c r="AV333" s="2">
        <v>566.65740000000005</v>
      </c>
      <c r="AW333" s="2">
        <v>9.2390439999999998</v>
      </c>
      <c r="AX333" s="2">
        <v>99.515190000000004</v>
      </c>
      <c r="AY333" s="2">
        <v>24.797599999999999</v>
      </c>
      <c r="AZ333" s="2">
        <v>1.159343</v>
      </c>
      <c r="BA333" s="2">
        <v>2.010398E-2</v>
      </c>
      <c r="BB333" s="2">
        <v>93.640519999999995</v>
      </c>
      <c r="BC333" s="2">
        <v>3.0463730000000001E-2</v>
      </c>
      <c r="BD333" s="2">
        <v>5.0856390000000003E-3</v>
      </c>
      <c r="BE333" s="2">
        <v>1.211935</v>
      </c>
      <c r="BF333" s="2">
        <v>0.20232140000000001</v>
      </c>
      <c r="BG333" s="2">
        <v>0</v>
      </c>
      <c r="BH333" s="2">
        <v>0</v>
      </c>
      <c r="BI333" s="2">
        <v>81</v>
      </c>
      <c r="BJ333" s="2">
        <v>0</v>
      </c>
      <c r="BK333" s="2">
        <v>23.882180000000002</v>
      </c>
      <c r="BL333" s="2">
        <v>1.5584519999999999</v>
      </c>
      <c r="BM333" s="2">
        <v>2.9619360000000001</v>
      </c>
      <c r="BN333" s="2">
        <v>11.35891</v>
      </c>
      <c r="BO333" s="2">
        <v>52.615989999999996</v>
      </c>
      <c r="BP333" s="2">
        <v>1.1615329999999999</v>
      </c>
      <c r="BQ333" s="2">
        <v>791.95100000000002</v>
      </c>
      <c r="BR333" s="2">
        <v>-1.035825</v>
      </c>
      <c r="BS333" s="2">
        <v>-911.21929999999998</v>
      </c>
      <c r="BT333" s="2">
        <v>943.79849999999999</v>
      </c>
      <c r="BU333" s="2">
        <v>35948.75</v>
      </c>
      <c r="BV333" s="2">
        <v>33301.79</v>
      </c>
      <c r="BW333" s="2">
        <v>871.97559999999999</v>
      </c>
      <c r="BX333" s="2">
        <v>3169.03</v>
      </c>
      <c r="BY333" s="2">
        <v>522.06129999999996</v>
      </c>
      <c r="BZ333" s="2">
        <v>5.9571550000000002</v>
      </c>
      <c r="CA333" s="2" t="s">
        <v>94</v>
      </c>
      <c r="CB333" s="2" t="s">
        <v>94</v>
      </c>
      <c r="CC333" s="2">
        <v>180.60579999999999</v>
      </c>
      <c r="CD333" s="2">
        <v>184.34549999999999</v>
      </c>
      <c r="CE333" s="2" t="s">
        <v>94</v>
      </c>
      <c r="CF333" s="2" t="s">
        <v>94</v>
      </c>
      <c r="CG333" s="2" t="s">
        <v>94</v>
      </c>
      <c r="CH333" s="2">
        <v>0</v>
      </c>
      <c r="CI333" s="2">
        <v>0</v>
      </c>
      <c r="CJ333" s="2">
        <v>0</v>
      </c>
      <c r="CK333" s="2">
        <v>0</v>
      </c>
      <c r="CL333" s="2">
        <v>0</v>
      </c>
      <c r="CM333" s="2">
        <v>-5.8558029999999999</v>
      </c>
      <c r="CN333" s="2">
        <v>26.63194</v>
      </c>
      <c r="CO333" s="2">
        <v>11.62523</v>
      </c>
      <c r="CP333" s="2">
        <v>600</v>
      </c>
      <c r="CQ333" s="4">
        <f t="shared" si="11"/>
        <v>320.58566129000661</v>
      </c>
      <c r="CR333" s="4">
        <f t="shared" si="10"/>
        <v>21.588326709144816</v>
      </c>
    </row>
    <row r="334" spans="1:96" x14ac:dyDescent="0.25">
      <c r="A334" s="3">
        <v>41858.854166666664</v>
      </c>
      <c r="B334" s="2">
        <v>9086</v>
      </c>
      <c r="C334" s="2">
        <v>7.3869980000000002</v>
      </c>
      <c r="D334" s="2">
        <v>2.4672329999999999E-2</v>
      </c>
      <c r="E334" s="2">
        <v>0.14588090000000001</v>
      </c>
      <c r="F334" s="2">
        <v>7.3949399999999998E-2</v>
      </c>
      <c r="G334" s="2">
        <v>-8.4817989999999999E-3</v>
      </c>
      <c r="H334" s="2">
        <v>-1.0070859999999999E-3</v>
      </c>
      <c r="I334" s="2">
        <v>6.3420760000000003E-3</v>
      </c>
      <c r="J334" s="2">
        <v>0.29559829999999998</v>
      </c>
      <c r="K334" s="2">
        <v>-1.4981909999999999E-2</v>
      </c>
      <c r="L334" s="2">
        <v>-3.6570190000000001E-3</v>
      </c>
      <c r="M334" s="2">
        <v>0.44682630000000001</v>
      </c>
      <c r="N334" s="2">
        <v>-2.0964679999999999E-2</v>
      </c>
      <c r="O334" s="2">
        <v>0.1955876</v>
      </c>
      <c r="P334" s="2">
        <v>3.70302</v>
      </c>
      <c r="Q334" s="2">
        <v>3.6755420000000001</v>
      </c>
      <c r="R334" s="2">
        <v>10.466559999999999</v>
      </c>
      <c r="S334" s="2">
        <v>6.9775749999999999</v>
      </c>
      <c r="T334" s="2">
        <v>169.5334</v>
      </c>
      <c r="U334" s="2">
        <v>3.6143809999999998</v>
      </c>
      <c r="V334" s="2">
        <v>0.66770399999999996</v>
      </c>
      <c r="W334" s="2">
        <v>0.87944500000000003</v>
      </c>
      <c r="X334" s="2">
        <v>26.050740000000001</v>
      </c>
      <c r="Y334" s="2">
        <v>180</v>
      </c>
      <c r="Z334" s="2">
        <v>18000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6.7432510000000001E-2</v>
      </c>
      <c r="AH334" s="2">
        <v>97.627840000000006</v>
      </c>
      <c r="AI334" s="2">
        <v>1.2567520000000001</v>
      </c>
      <c r="AJ334" s="2">
        <v>2.618582</v>
      </c>
      <c r="AK334" s="2">
        <v>-6.3984840000000003E-3</v>
      </c>
      <c r="AL334" s="2">
        <v>-0.14196010000000001</v>
      </c>
      <c r="AM334" s="2">
        <v>3.4063009999999998E-2</v>
      </c>
      <c r="AN334" s="2">
        <v>0.41347270000000003</v>
      </c>
      <c r="AO334" s="2">
        <v>-3.8979109999999997E-2</v>
      </c>
      <c r="AP334" s="2">
        <v>-4.8109409999999998E-2</v>
      </c>
      <c r="AQ334" s="2">
        <v>3.9471480000000003E-2</v>
      </c>
      <c r="AR334" s="2">
        <v>4.6247999999999997E-2</v>
      </c>
      <c r="AS334" s="2">
        <v>-3.2815280000000001E-3</v>
      </c>
      <c r="AT334" s="2">
        <v>5.3665570000000001E-3</v>
      </c>
      <c r="AU334" s="2">
        <v>1.0789790000000001E-3</v>
      </c>
      <c r="AV334" s="2">
        <v>566.00199999999995</v>
      </c>
      <c r="AW334" s="2">
        <v>9.1580440000000003</v>
      </c>
      <c r="AX334" s="2">
        <v>99.524749999999997</v>
      </c>
      <c r="AY334" s="2">
        <v>24.838069999999998</v>
      </c>
      <c r="AZ334" s="2">
        <v>1.159346</v>
      </c>
      <c r="BA334" s="2">
        <v>3.4063009999999998E-2</v>
      </c>
      <c r="BB334" s="2">
        <v>96.310419999999993</v>
      </c>
      <c r="BC334" s="2">
        <v>3.129378E-2</v>
      </c>
      <c r="BD334" s="2">
        <v>2.0757150000000001E-3</v>
      </c>
      <c r="BE334" s="2">
        <v>1.235471</v>
      </c>
      <c r="BF334" s="2">
        <v>8.1948759999999995E-2</v>
      </c>
      <c r="BG334" s="2">
        <v>0</v>
      </c>
      <c r="BH334" s="2">
        <v>0</v>
      </c>
      <c r="BI334" s="2">
        <v>81</v>
      </c>
      <c r="BJ334" s="2">
        <v>0</v>
      </c>
      <c r="BK334" s="2">
        <v>23.910910000000001</v>
      </c>
      <c r="BL334" s="2">
        <v>1.5439149999999999</v>
      </c>
      <c r="BM334" s="2">
        <v>2.9670580000000002</v>
      </c>
      <c r="BN334" s="2">
        <v>11.25187</v>
      </c>
      <c r="BO334" s="2">
        <v>52.035209999999999</v>
      </c>
      <c r="BP334" s="2">
        <v>1.1615899999999999</v>
      </c>
      <c r="BQ334" s="2">
        <v>588.72230000000002</v>
      </c>
      <c r="BR334" s="2">
        <v>-1.0344739999999999</v>
      </c>
      <c r="BS334" s="2">
        <v>-873.15729999999996</v>
      </c>
      <c r="BT334" s="2">
        <v>903.21360000000004</v>
      </c>
      <c r="BU334" s="2">
        <v>35713</v>
      </c>
      <c r="BV334" s="2">
        <v>33347.9</v>
      </c>
      <c r="BW334" s="2">
        <v>872.03179999999998</v>
      </c>
      <c r="BX334" s="2">
        <v>2924.8420000000001</v>
      </c>
      <c r="BY334" s="2">
        <v>559.74850000000004</v>
      </c>
      <c r="BZ334" s="2">
        <v>0.23029279999999999</v>
      </c>
      <c r="CA334" s="2" t="s">
        <v>94</v>
      </c>
      <c r="CB334" s="2" t="s">
        <v>94</v>
      </c>
      <c r="CC334" s="2">
        <v>180.53200000000001</v>
      </c>
      <c r="CD334" s="2">
        <v>184.34129999999999</v>
      </c>
      <c r="CE334" s="2" t="s">
        <v>94</v>
      </c>
      <c r="CF334" s="2" t="s">
        <v>94</v>
      </c>
      <c r="CG334" s="2" t="s">
        <v>94</v>
      </c>
      <c r="CH334" s="2">
        <v>0</v>
      </c>
      <c r="CI334" s="2">
        <v>0</v>
      </c>
      <c r="CJ334" s="2">
        <v>0</v>
      </c>
      <c r="CK334" s="2">
        <v>0</v>
      </c>
      <c r="CL334" s="2">
        <v>0</v>
      </c>
      <c r="CM334" s="2">
        <v>-5.8713810000000004</v>
      </c>
      <c r="CN334" s="2">
        <v>25.905280000000001</v>
      </c>
      <c r="CO334" s="2">
        <v>11.57883</v>
      </c>
      <c r="CP334" s="2">
        <v>600</v>
      </c>
      <c r="CQ334" s="4">
        <f t="shared" si="11"/>
        <v>320.22760126852563</v>
      </c>
      <c r="CR334" s="4">
        <f t="shared" si="10"/>
        <v>21.623567341444865</v>
      </c>
    </row>
    <row r="335" spans="1:96" x14ac:dyDescent="0.25">
      <c r="A335" s="3">
        <v>41858.875</v>
      </c>
      <c r="B335" s="2">
        <v>9087</v>
      </c>
      <c r="C335" s="2">
        <v>8.4645589999999995</v>
      </c>
      <c r="D335" s="2">
        <v>1.6685080000000001E-2</v>
      </c>
      <c r="E335" s="2">
        <v>0.1199537</v>
      </c>
      <c r="F335" s="2">
        <v>8.2112199999999996E-2</v>
      </c>
      <c r="G335" s="2">
        <v>-1.0382499999999999E-2</v>
      </c>
      <c r="H335" s="2">
        <v>2.018836E-3</v>
      </c>
      <c r="I335" s="2">
        <v>7.265741E-3</v>
      </c>
      <c r="J335" s="2">
        <v>0.3055022</v>
      </c>
      <c r="K335" s="2">
        <v>-3.9483730000000002E-2</v>
      </c>
      <c r="L335" s="2">
        <v>-1.0091660000000001E-2</v>
      </c>
      <c r="M335" s="2">
        <v>0.37350699999999998</v>
      </c>
      <c r="N335" s="2">
        <v>-1.0256629999999999E-2</v>
      </c>
      <c r="O335" s="2">
        <v>0.18733639999999999</v>
      </c>
      <c r="P335" s="2">
        <v>3.7450749999999999</v>
      </c>
      <c r="Q335" s="2">
        <v>3.723535</v>
      </c>
      <c r="R335" s="2">
        <v>19.64254</v>
      </c>
      <c r="S335" s="2">
        <v>6.142957</v>
      </c>
      <c r="T335" s="2">
        <v>160.35749999999999</v>
      </c>
      <c r="U335" s="2">
        <v>3.5068579999999998</v>
      </c>
      <c r="V335" s="2">
        <v>1.251665</v>
      </c>
      <c r="W335" s="2">
        <v>0.84968999999999995</v>
      </c>
      <c r="X335" s="2">
        <v>26.05883</v>
      </c>
      <c r="Y335" s="2">
        <v>180</v>
      </c>
      <c r="Z335" s="2">
        <v>18000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6.096828E-2</v>
      </c>
      <c r="AH335" s="2">
        <v>93.071010000000001</v>
      </c>
      <c r="AI335" s="2">
        <v>2.6231249999999999</v>
      </c>
      <c r="AJ335" s="2">
        <v>1.9041220000000001</v>
      </c>
      <c r="AK335" s="2">
        <v>-2.9490700000000002E-2</v>
      </c>
      <c r="AL335" s="2">
        <v>-4.2660110000000001E-2</v>
      </c>
      <c r="AM335" s="2">
        <v>2.6833630000000001E-2</v>
      </c>
      <c r="AN335" s="2">
        <v>0.45302550000000003</v>
      </c>
      <c r="AO335" s="2">
        <v>-3.7825020000000001E-2</v>
      </c>
      <c r="AP335" s="2">
        <v>-3.3351730000000003E-2</v>
      </c>
      <c r="AQ335" s="2">
        <v>3.7583499999999999E-2</v>
      </c>
      <c r="AR335" s="2">
        <v>6.4096449999999999E-2</v>
      </c>
      <c r="AS335" s="2">
        <v>-5.3081539999999998E-3</v>
      </c>
      <c r="AT335" s="2">
        <v>6.393541E-3</v>
      </c>
      <c r="AU335" s="2">
        <v>2.251617E-3</v>
      </c>
      <c r="AV335" s="2">
        <v>566.12980000000005</v>
      </c>
      <c r="AW335" s="2">
        <v>9.2936219999999992</v>
      </c>
      <c r="AX335" s="2">
        <v>99.548689999999993</v>
      </c>
      <c r="AY335" s="2">
        <v>24.828520000000001</v>
      </c>
      <c r="AZ335" s="2">
        <v>1.159581</v>
      </c>
      <c r="BA335" s="2">
        <v>2.6833630000000001E-2</v>
      </c>
      <c r="BB335" s="2">
        <v>91.703739999999996</v>
      </c>
      <c r="BC335" s="2">
        <v>2.9801109999999999E-2</v>
      </c>
      <c r="BD335" s="2">
        <v>4.3335350000000003E-3</v>
      </c>
      <c r="BE335" s="2">
        <v>1.193689</v>
      </c>
      <c r="BF335" s="2">
        <v>0.1735806</v>
      </c>
      <c r="BG335" s="2">
        <v>0</v>
      </c>
      <c r="BH335" s="2">
        <v>0</v>
      </c>
      <c r="BI335" s="2">
        <v>81</v>
      </c>
      <c r="BJ335" s="2">
        <v>0</v>
      </c>
      <c r="BK335" s="2">
        <v>23.913080000000001</v>
      </c>
      <c r="BL335" s="2">
        <v>1.570076</v>
      </c>
      <c r="BM335" s="2">
        <v>2.9674580000000002</v>
      </c>
      <c r="BN335" s="2">
        <v>11.442449999999999</v>
      </c>
      <c r="BO335" s="2">
        <v>52.90981</v>
      </c>
      <c r="BP335" s="2">
        <v>1.1615770000000001</v>
      </c>
      <c r="BQ335" s="2">
        <v>430.54</v>
      </c>
      <c r="BR335" s="2">
        <v>-1.0346869999999999</v>
      </c>
      <c r="BS335" s="2">
        <v>-843.23249999999996</v>
      </c>
      <c r="BT335" s="2">
        <v>872.38750000000005</v>
      </c>
      <c r="BU335" s="2">
        <v>35556.129999999997</v>
      </c>
      <c r="BV335" s="2">
        <v>33409.96</v>
      </c>
      <c r="BW335" s="2">
        <v>872.13310000000001</v>
      </c>
      <c r="BX335" s="2">
        <v>2752.7109999999998</v>
      </c>
      <c r="BY335" s="2">
        <v>606.55079999999998</v>
      </c>
      <c r="BZ335" s="2">
        <v>0.1192631</v>
      </c>
      <c r="CA335" s="2" t="s">
        <v>94</v>
      </c>
      <c r="CB335" s="2" t="s">
        <v>94</v>
      </c>
      <c r="CC335" s="2">
        <v>180.54900000000001</v>
      </c>
      <c r="CD335" s="2">
        <v>184.3364</v>
      </c>
      <c r="CE335" s="2" t="s">
        <v>94</v>
      </c>
      <c r="CF335" s="2" t="s">
        <v>94</v>
      </c>
      <c r="CG335" s="2" t="s">
        <v>94</v>
      </c>
      <c r="CH335" s="2">
        <v>0</v>
      </c>
      <c r="CI335" s="2">
        <v>0</v>
      </c>
      <c r="CJ335" s="2">
        <v>0</v>
      </c>
      <c r="CK335" s="2">
        <v>0</v>
      </c>
      <c r="CL335" s="2">
        <v>0</v>
      </c>
      <c r="CM335" s="2">
        <v>-5.8395469999999996</v>
      </c>
      <c r="CN335" s="2">
        <v>25.314129999999999</v>
      </c>
      <c r="CO335" s="2">
        <v>11.54842</v>
      </c>
      <c r="CP335" s="2">
        <v>600</v>
      </c>
      <c r="CQ335" s="4">
        <f t="shared" si="11"/>
        <v>320.2126168040262</v>
      </c>
      <c r="CR335" s="4">
        <f t="shared" si="10"/>
        <v>21.626324515956007</v>
      </c>
    </row>
    <row r="336" spans="1:96" x14ac:dyDescent="0.25">
      <c r="A336" s="3">
        <v>41858.895833333336</v>
      </c>
      <c r="B336" s="2">
        <v>9088</v>
      </c>
      <c r="C336" s="2">
        <v>6.3669060000000002</v>
      </c>
      <c r="D336" s="2">
        <v>1.8117290000000001E-2</v>
      </c>
      <c r="E336" s="2">
        <v>0.124973</v>
      </c>
      <c r="F336" s="2">
        <v>6.2240950000000003E-2</v>
      </c>
      <c r="G336" s="2">
        <v>-5.3419790000000002E-3</v>
      </c>
      <c r="H336" s="2">
        <v>-1.3481420000000001E-3</v>
      </c>
      <c r="I336" s="2">
        <v>5.4631619999999997E-3</v>
      </c>
      <c r="J336" s="2">
        <v>0.44123119999999999</v>
      </c>
      <c r="K336" s="2">
        <v>1.279638E-2</v>
      </c>
      <c r="L336" s="2">
        <v>1.4887620000000001E-2</v>
      </c>
      <c r="M336" s="2">
        <v>0.3167719</v>
      </c>
      <c r="N336" s="2">
        <v>-4.7210830000000001E-3</v>
      </c>
      <c r="O336" s="2">
        <v>0.1915771</v>
      </c>
      <c r="P336" s="2">
        <v>3.546281</v>
      </c>
      <c r="Q336" s="2">
        <v>3.5316730000000001</v>
      </c>
      <c r="R336" s="2">
        <v>14.89874</v>
      </c>
      <c r="S336" s="2">
        <v>5.1986340000000002</v>
      </c>
      <c r="T336" s="2">
        <v>165.10130000000001</v>
      </c>
      <c r="U336" s="2">
        <v>3.4129520000000002</v>
      </c>
      <c r="V336" s="2">
        <v>0.90803389999999995</v>
      </c>
      <c r="W336" s="2">
        <v>0.80336320000000006</v>
      </c>
      <c r="X336" s="2">
        <v>25.982510000000001</v>
      </c>
      <c r="Y336" s="2">
        <v>180</v>
      </c>
      <c r="Z336" s="2">
        <v>18000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-5.2973990000000004E-3</v>
      </c>
      <c r="AH336" s="2">
        <v>52.105269999999997</v>
      </c>
      <c r="AI336" s="2">
        <v>3.0838549999999998</v>
      </c>
      <c r="AJ336" s="2">
        <v>2.4544350000000001</v>
      </c>
      <c r="AK336" s="2">
        <v>-0.36326700000000001</v>
      </c>
      <c r="AL336" s="2">
        <v>-6.2388449999999998E-2</v>
      </c>
      <c r="AM336" s="2">
        <v>-2.7087079999999999E-2</v>
      </c>
      <c r="AN336" s="2">
        <v>0.33647280000000002</v>
      </c>
      <c r="AO336" s="2">
        <v>-6.7560659999999995E-2</v>
      </c>
      <c r="AP336" s="2">
        <v>-2.2894080000000001E-2</v>
      </c>
      <c r="AQ336" s="2">
        <v>2.0987059999999998E-2</v>
      </c>
      <c r="AR336" s="2">
        <v>4.0607890000000001E-2</v>
      </c>
      <c r="AS336" s="2">
        <v>3.572661E-3</v>
      </c>
      <c r="AT336" s="2">
        <v>1.674168E-3</v>
      </c>
      <c r="AU336" s="2">
        <v>2.6461200000000001E-3</v>
      </c>
      <c r="AV336" s="2">
        <v>567.53219999999999</v>
      </c>
      <c r="AW336" s="2">
        <v>9.5734259999999995</v>
      </c>
      <c r="AX336" s="2">
        <v>99.56223</v>
      </c>
      <c r="AY336" s="2">
        <v>24.71613</v>
      </c>
      <c r="AZ336" s="2">
        <v>1.1600079999999999</v>
      </c>
      <c r="BA336" s="2">
        <v>-2.7087079999999999E-2</v>
      </c>
      <c r="BB336" s="2">
        <v>51.208419999999997</v>
      </c>
      <c r="BC336" s="2">
        <v>1.668037E-2</v>
      </c>
      <c r="BD336" s="2">
        <v>5.1093170000000004E-3</v>
      </c>
      <c r="BE336" s="2">
        <v>0.68655040000000001</v>
      </c>
      <c r="BF336" s="2">
        <v>0.21029529999999999</v>
      </c>
      <c r="BG336" s="2">
        <v>0</v>
      </c>
      <c r="BH336" s="2">
        <v>0</v>
      </c>
      <c r="BI336" s="2">
        <v>81</v>
      </c>
      <c r="BJ336" s="2">
        <v>0</v>
      </c>
      <c r="BK336" s="2">
        <v>23.759630000000001</v>
      </c>
      <c r="BL336" s="2">
        <v>1.6320790000000001</v>
      </c>
      <c r="BM336" s="2">
        <v>2.940185</v>
      </c>
      <c r="BN336" s="2">
        <v>11.900460000000001</v>
      </c>
      <c r="BO336" s="2">
        <v>55.509410000000003</v>
      </c>
      <c r="BP336" s="2">
        <v>1.162183</v>
      </c>
      <c r="BQ336" s="2">
        <v>324.505</v>
      </c>
      <c r="BR336" s="2">
        <v>-1.019442</v>
      </c>
      <c r="BS336" s="2">
        <v>-831.68430000000001</v>
      </c>
      <c r="BT336" s="2">
        <v>847.76549999999997</v>
      </c>
      <c r="BU336" s="2">
        <v>35432.120000000003</v>
      </c>
      <c r="BV336" s="2">
        <v>33428.160000000003</v>
      </c>
      <c r="BW336" s="2">
        <v>872.03790000000004</v>
      </c>
      <c r="BX336" s="2">
        <v>2643.02</v>
      </c>
      <c r="BY336" s="2">
        <v>639.06510000000003</v>
      </c>
      <c r="BZ336" s="2">
        <v>0.118535</v>
      </c>
      <c r="CA336" s="2" t="s">
        <v>94</v>
      </c>
      <c r="CB336" s="2" t="s">
        <v>94</v>
      </c>
      <c r="CC336" s="2">
        <v>180.68170000000001</v>
      </c>
      <c r="CD336" s="2">
        <v>184.34950000000001</v>
      </c>
      <c r="CE336" s="2" t="s">
        <v>94</v>
      </c>
      <c r="CF336" s="2" t="s">
        <v>94</v>
      </c>
      <c r="CG336" s="2" t="s">
        <v>94</v>
      </c>
      <c r="CH336" s="2">
        <v>0</v>
      </c>
      <c r="CI336" s="2">
        <v>0</v>
      </c>
      <c r="CJ336" s="2">
        <v>0</v>
      </c>
      <c r="CK336" s="2">
        <v>0</v>
      </c>
      <c r="CL336" s="2">
        <v>0</v>
      </c>
      <c r="CM336" s="2">
        <v>-5.8084680000000004</v>
      </c>
      <c r="CN336" s="2">
        <v>24.903320000000001</v>
      </c>
      <c r="CO336" s="2">
        <v>11.52328</v>
      </c>
      <c r="CP336" s="2">
        <v>600</v>
      </c>
      <c r="CQ336" s="4">
        <f t="shared" si="11"/>
        <v>320.84112387008526</v>
      </c>
      <c r="CR336" s="4">
        <f t="shared" si="10"/>
        <v>21.438637851070165</v>
      </c>
    </row>
    <row r="337" spans="1:96" x14ac:dyDescent="0.25">
      <c r="A337" s="3">
        <v>41858.916666666664</v>
      </c>
      <c r="B337" s="2">
        <v>9089</v>
      </c>
      <c r="C337" s="2">
        <v>3.6082890000000001</v>
      </c>
      <c r="D337" s="2">
        <v>5.810104E-3</v>
      </c>
      <c r="E337" s="2">
        <v>7.0766049999999997E-2</v>
      </c>
      <c r="F337" s="2">
        <v>5.2015579999999999E-2</v>
      </c>
      <c r="G337" s="2">
        <v>-4.0477220000000001E-3</v>
      </c>
      <c r="H337" s="2">
        <v>-1.0685580000000001E-3</v>
      </c>
      <c r="I337" s="2">
        <v>3.0955930000000002E-3</v>
      </c>
      <c r="J337" s="2">
        <v>0.23576430000000001</v>
      </c>
      <c r="K337" s="2">
        <v>5.8840510000000004E-3</v>
      </c>
      <c r="L337" s="2">
        <v>-1.902476E-3</v>
      </c>
      <c r="M337" s="2">
        <v>0.23095099999999999</v>
      </c>
      <c r="N337" s="2">
        <v>-4.6323839999999998E-3</v>
      </c>
      <c r="O337" s="2">
        <v>0.1663712</v>
      </c>
      <c r="P337" s="2">
        <v>2.9563130000000002</v>
      </c>
      <c r="Q337" s="2">
        <v>2.9476019999999998</v>
      </c>
      <c r="R337" s="2">
        <v>12.25868</v>
      </c>
      <c r="S337" s="2">
        <v>4.3969459999999998</v>
      </c>
      <c r="T337" s="2">
        <v>167.7413</v>
      </c>
      <c r="U337" s="2">
        <v>2.8803990000000002</v>
      </c>
      <c r="V337" s="2">
        <v>0.62585259999999998</v>
      </c>
      <c r="W337" s="2">
        <v>0.65914609999999996</v>
      </c>
      <c r="X337" s="2">
        <v>25.980329999999999</v>
      </c>
      <c r="Y337" s="2">
        <v>180</v>
      </c>
      <c r="Z337" s="2">
        <v>18000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2.551546E-2</v>
      </c>
      <c r="AH337" s="2">
        <v>48.64705</v>
      </c>
      <c r="AI337" s="2">
        <v>0.55853410000000003</v>
      </c>
      <c r="AJ337" s="2">
        <v>1.5687949999999999</v>
      </c>
      <c r="AK337" s="2">
        <v>-2.623582E-2</v>
      </c>
      <c r="AL337" s="2">
        <v>-8.2511900000000003E-3</v>
      </c>
      <c r="AM337" s="2">
        <v>8.9774130000000001E-3</v>
      </c>
      <c r="AN337" s="2">
        <v>0.3168009</v>
      </c>
      <c r="AO337" s="2">
        <v>-2.2731109999999999E-2</v>
      </c>
      <c r="AP337" s="2">
        <v>-7.0454030000000004E-3</v>
      </c>
      <c r="AQ337" s="2">
        <v>1.966219E-2</v>
      </c>
      <c r="AR337" s="2">
        <v>3.512448E-2</v>
      </c>
      <c r="AS337" s="2">
        <v>-1.0206499999999999E-3</v>
      </c>
      <c r="AT337" s="2">
        <v>-1.3339149999999999E-4</v>
      </c>
      <c r="AU337" s="2">
        <v>4.7917290000000002E-4</v>
      </c>
      <c r="AV337" s="2">
        <v>567.1961</v>
      </c>
      <c r="AW337" s="2">
        <v>9.4356369999999998</v>
      </c>
      <c r="AX337" s="2">
        <v>99.577119999999994</v>
      </c>
      <c r="AY337" s="2">
        <v>24.732309999999998</v>
      </c>
      <c r="AZ337" s="2">
        <v>1.1602030000000001</v>
      </c>
      <c r="BA337" s="2">
        <v>8.9774130000000001E-3</v>
      </c>
      <c r="BB337" s="2">
        <v>47.975749999999998</v>
      </c>
      <c r="BC337" s="2">
        <v>1.56136E-2</v>
      </c>
      <c r="BD337" s="2">
        <v>9.2444339999999997E-4</v>
      </c>
      <c r="BE337" s="2">
        <v>0.63376889999999997</v>
      </c>
      <c r="BF337" s="2">
        <v>3.7523910000000001E-2</v>
      </c>
      <c r="BG337" s="2">
        <v>0</v>
      </c>
      <c r="BH337" s="2">
        <v>0</v>
      </c>
      <c r="BI337" s="2">
        <v>81</v>
      </c>
      <c r="BJ337" s="2">
        <v>0</v>
      </c>
      <c r="BK337" s="2">
        <v>23.77365</v>
      </c>
      <c r="BL337" s="2">
        <v>1.5994409999999999</v>
      </c>
      <c r="BM337" s="2">
        <v>2.942666</v>
      </c>
      <c r="BN337" s="2">
        <v>11.66193</v>
      </c>
      <c r="BO337" s="2">
        <v>54.353470000000002</v>
      </c>
      <c r="BP337" s="2">
        <v>1.1624319999999999</v>
      </c>
      <c r="BQ337" s="2">
        <v>255.89490000000001</v>
      </c>
      <c r="BR337" s="2">
        <v>-1.035949</v>
      </c>
      <c r="BS337" s="2">
        <v>-814.8193</v>
      </c>
      <c r="BT337" s="2">
        <v>844.01549999999997</v>
      </c>
      <c r="BU337" s="2">
        <v>35403.339999999997</v>
      </c>
      <c r="BV337" s="2">
        <v>33488.61</v>
      </c>
      <c r="BW337" s="2">
        <v>872.23540000000003</v>
      </c>
      <c r="BX337" s="2">
        <v>2584.5859999999998</v>
      </c>
      <c r="BY337" s="2">
        <v>669.8569</v>
      </c>
      <c r="BZ337" s="2">
        <v>0.1220594</v>
      </c>
      <c r="CA337" s="2" t="s">
        <v>94</v>
      </c>
      <c r="CB337" s="2" t="s">
        <v>94</v>
      </c>
      <c r="CC337" s="2">
        <v>180.70509999999999</v>
      </c>
      <c r="CD337" s="2">
        <v>184.3434</v>
      </c>
      <c r="CE337" s="2" t="s">
        <v>94</v>
      </c>
      <c r="CF337" s="2" t="s">
        <v>94</v>
      </c>
      <c r="CG337" s="2" t="s">
        <v>94</v>
      </c>
      <c r="CH337" s="2">
        <v>0</v>
      </c>
      <c r="CI337" s="2">
        <v>0</v>
      </c>
      <c r="CJ337" s="2">
        <v>0</v>
      </c>
      <c r="CK337" s="2">
        <v>0</v>
      </c>
      <c r="CL337" s="2">
        <v>0</v>
      </c>
      <c r="CM337" s="2">
        <v>-5.7031679999999998</v>
      </c>
      <c r="CN337" s="2">
        <v>24.624289999999998</v>
      </c>
      <c r="CO337" s="2">
        <v>11.50196</v>
      </c>
      <c r="CP337" s="2">
        <v>600</v>
      </c>
      <c r="CQ337" s="4">
        <f t="shared" si="11"/>
        <v>320.62058491207762</v>
      </c>
      <c r="CR337" s="4">
        <f t="shared" si="10"/>
        <v>21.455715164318256</v>
      </c>
    </row>
    <row r="338" spans="1:96" x14ac:dyDescent="0.25">
      <c r="A338" s="3">
        <v>41858.9375</v>
      </c>
      <c r="B338" s="2">
        <v>9090</v>
      </c>
      <c r="C338" s="2">
        <v>3.3841060000000001</v>
      </c>
      <c r="D338" s="2">
        <v>5.4523089999999998E-3</v>
      </c>
      <c r="E338" s="2">
        <v>6.8544240000000006E-2</v>
      </c>
      <c r="F338" s="2">
        <v>4.6653739999999999E-2</v>
      </c>
      <c r="G338" s="2">
        <v>-9.8075180000000003E-4</v>
      </c>
      <c r="H338" s="2">
        <v>-1.2690329999999999E-3</v>
      </c>
      <c r="I338" s="2">
        <v>2.9025660000000001E-3</v>
      </c>
      <c r="J338" s="2">
        <v>0.20543239999999999</v>
      </c>
      <c r="K338" s="2">
        <v>4.7824160000000003E-3</v>
      </c>
      <c r="L338" s="2">
        <v>4.6429189999999997E-3</v>
      </c>
      <c r="M338" s="2">
        <v>0.37454700000000002</v>
      </c>
      <c r="N338" s="2">
        <v>-7.1933870000000005E-4</v>
      </c>
      <c r="O338" s="2">
        <v>0.16087399999999999</v>
      </c>
      <c r="P338" s="2">
        <v>2.7182770000000001</v>
      </c>
      <c r="Q338" s="2">
        <v>2.6932900000000002</v>
      </c>
      <c r="R338" s="2">
        <v>10.752750000000001</v>
      </c>
      <c r="S338" s="2">
        <v>7.7659140000000004</v>
      </c>
      <c r="T338" s="2">
        <v>169.2473</v>
      </c>
      <c r="U338" s="2">
        <v>2.6459999999999999</v>
      </c>
      <c r="V338" s="2">
        <v>0.50249049999999995</v>
      </c>
      <c r="W338" s="2">
        <v>0.58741620000000005</v>
      </c>
      <c r="X338" s="2">
        <v>25.947389999999999</v>
      </c>
      <c r="Y338" s="2">
        <v>180</v>
      </c>
      <c r="Z338" s="2">
        <v>18000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2.6828999999999999E-2</v>
      </c>
      <c r="AH338" s="2">
        <v>37.400790000000001</v>
      </c>
      <c r="AI338" s="2">
        <v>1.0366880000000001</v>
      </c>
      <c r="AJ338" s="2">
        <v>1.569318</v>
      </c>
      <c r="AK338" s="2">
        <v>-2.2816960000000001E-2</v>
      </c>
      <c r="AL338" s="2">
        <v>-1.206189E-2</v>
      </c>
      <c r="AM338" s="2">
        <v>1.311442E-2</v>
      </c>
      <c r="AN338" s="2">
        <v>0.28460210000000002</v>
      </c>
      <c r="AO338" s="2">
        <v>-1.5183200000000001E-2</v>
      </c>
      <c r="AP338" s="2">
        <v>-1.94667E-2</v>
      </c>
      <c r="AQ338" s="2">
        <v>1.509777E-2</v>
      </c>
      <c r="AR338" s="2">
        <v>3.9824239999999997E-2</v>
      </c>
      <c r="AS338" s="2">
        <v>1.024039E-3</v>
      </c>
      <c r="AT338" s="2">
        <v>1.3044140000000001E-3</v>
      </c>
      <c r="AU338" s="2">
        <v>8.8917279999999998E-4</v>
      </c>
      <c r="AV338" s="2">
        <v>567.67070000000001</v>
      </c>
      <c r="AW338" s="2">
        <v>9.5377449999999993</v>
      </c>
      <c r="AX338" s="2">
        <v>99.59093</v>
      </c>
      <c r="AY338" s="2">
        <v>24.68638</v>
      </c>
      <c r="AZ338" s="2">
        <v>1.160482</v>
      </c>
      <c r="BA338" s="2">
        <v>1.311442E-2</v>
      </c>
      <c r="BB338" s="2">
        <v>36.838549999999998</v>
      </c>
      <c r="BC338" s="2">
        <v>1.1997209999999999E-2</v>
      </c>
      <c r="BD338" s="2">
        <v>1.717374E-3</v>
      </c>
      <c r="BE338" s="2">
        <v>0.49183480000000002</v>
      </c>
      <c r="BF338" s="2">
        <v>7.0405060000000005E-2</v>
      </c>
      <c r="BG338" s="2">
        <v>0</v>
      </c>
      <c r="BH338" s="2">
        <v>0</v>
      </c>
      <c r="BI338" s="2">
        <v>81</v>
      </c>
      <c r="BJ338" s="2">
        <v>0</v>
      </c>
      <c r="BK338" s="2">
        <v>23.727</v>
      </c>
      <c r="BL338" s="2">
        <v>1.619418</v>
      </c>
      <c r="BM338" s="2">
        <v>2.9344199999999998</v>
      </c>
      <c r="BN338" s="2">
        <v>11.80944</v>
      </c>
      <c r="BO338" s="2">
        <v>55.186999999999998</v>
      </c>
      <c r="BP338" s="2">
        <v>1.162701</v>
      </c>
      <c r="BQ338" s="2">
        <v>216.2276</v>
      </c>
      <c r="BR338" s="2">
        <v>-1.0292209999999999</v>
      </c>
      <c r="BS338" s="2">
        <v>-809.7672</v>
      </c>
      <c r="BT338" s="2">
        <v>833.31</v>
      </c>
      <c r="BU338" s="2">
        <v>35323.14</v>
      </c>
      <c r="BV338" s="2">
        <v>33463.83</v>
      </c>
      <c r="BW338" s="2">
        <v>872.01400000000001</v>
      </c>
      <c r="BX338" s="2">
        <v>2537.6669999999999</v>
      </c>
      <c r="BY338" s="2">
        <v>678.36199999999997</v>
      </c>
      <c r="BZ338" s="2">
        <v>0.12837100000000001</v>
      </c>
      <c r="CA338" s="2" t="s">
        <v>94</v>
      </c>
      <c r="CB338" s="2" t="s">
        <v>94</v>
      </c>
      <c r="CC338" s="2">
        <v>180.71789999999999</v>
      </c>
      <c r="CD338" s="2">
        <v>184.3492</v>
      </c>
      <c r="CE338" s="2" t="s">
        <v>94</v>
      </c>
      <c r="CF338" s="2" t="s">
        <v>94</v>
      </c>
      <c r="CG338" s="2" t="s">
        <v>94</v>
      </c>
      <c r="CH338" s="2">
        <v>0</v>
      </c>
      <c r="CI338" s="2">
        <v>0</v>
      </c>
      <c r="CJ338" s="2">
        <v>0</v>
      </c>
      <c r="CK338" s="2">
        <v>0</v>
      </c>
      <c r="CL338" s="2">
        <v>0</v>
      </c>
      <c r="CM338" s="2">
        <v>-5.7152609999999999</v>
      </c>
      <c r="CN338" s="2">
        <v>24.45532</v>
      </c>
      <c r="CO338" s="2">
        <v>11.48338</v>
      </c>
      <c r="CP338" s="2">
        <v>600</v>
      </c>
      <c r="CQ338" s="4">
        <f t="shared" si="11"/>
        <v>320.79489617289363</v>
      </c>
      <c r="CR338" s="4">
        <f t="shared" si="10"/>
        <v>21.398953525113239</v>
      </c>
    </row>
    <row r="339" spans="1:96" x14ac:dyDescent="0.25">
      <c r="A339" s="3">
        <v>41858.958333333336</v>
      </c>
      <c r="B339" s="2">
        <v>9091</v>
      </c>
      <c r="C339" s="2">
        <v>-67.457980000000006</v>
      </c>
      <c r="D339" s="2">
        <v>0.38562210000000002</v>
      </c>
      <c r="E339" s="2">
        <v>0.57603389999999999</v>
      </c>
      <c r="F339" s="2">
        <v>0.49120910000000001</v>
      </c>
      <c r="G339" s="2">
        <v>0.3862892</v>
      </c>
      <c r="H339" s="2">
        <v>-1.243811</v>
      </c>
      <c r="I339" s="2">
        <v>-5.7775550000000002E-2</v>
      </c>
      <c r="J339" s="2">
        <v>1.023569</v>
      </c>
      <c r="K339" s="2">
        <v>-2.4205000000000001</v>
      </c>
      <c r="L339" s="2">
        <v>-8.5761249999999997E-2</v>
      </c>
      <c r="M339" s="2">
        <v>2.684523</v>
      </c>
      <c r="N339" s="2">
        <v>0.32054050000000001</v>
      </c>
      <c r="O339" s="2">
        <v>0.25631979999999999</v>
      </c>
      <c r="P339" s="2">
        <v>4.2198250000000002</v>
      </c>
      <c r="Q339" s="2">
        <v>3.7078319999999998</v>
      </c>
      <c r="R339" s="2">
        <v>70.144450000000006</v>
      </c>
      <c r="S339" s="2">
        <v>28.21433</v>
      </c>
      <c r="T339" s="2">
        <v>109.85550000000001</v>
      </c>
      <c r="U339" s="2">
        <v>1.2593650000000001</v>
      </c>
      <c r="V339" s="2">
        <v>3.487412</v>
      </c>
      <c r="W339" s="2">
        <v>0.63841179999999997</v>
      </c>
      <c r="X339" s="2">
        <v>25.532160000000001</v>
      </c>
      <c r="Y339" s="2">
        <v>180</v>
      </c>
      <c r="Z339" s="2">
        <v>18000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1.2825549999999999</v>
      </c>
      <c r="AH339" s="2">
        <v>317.1191</v>
      </c>
      <c r="AI339" s="2">
        <v>-86.824129999999997</v>
      </c>
      <c r="AJ339" s="2">
        <v>11.92576</v>
      </c>
      <c r="AK339" s="2">
        <v>-9.8172949999999997</v>
      </c>
      <c r="AL339" s="2">
        <v>28.660250000000001</v>
      </c>
      <c r="AM339" s="2">
        <v>1.3234140000000001</v>
      </c>
      <c r="AN339" s="2">
        <v>0.84468560000000004</v>
      </c>
      <c r="AO339" s="2">
        <v>-0.67157370000000005</v>
      </c>
      <c r="AP339" s="2">
        <v>1.9920340000000001</v>
      </c>
      <c r="AQ339" s="2">
        <v>0.13069330000000001</v>
      </c>
      <c r="AR339" s="2">
        <v>0.5853583</v>
      </c>
      <c r="AS339" s="2">
        <v>0.47076170000000001</v>
      </c>
      <c r="AT339" s="2">
        <v>-1.4933479999999999</v>
      </c>
      <c r="AU339" s="2">
        <v>-7.4362020000000001E-2</v>
      </c>
      <c r="AV339" s="2">
        <v>576.37570000000005</v>
      </c>
      <c r="AW339" s="2">
        <v>10.247579999999999</v>
      </c>
      <c r="AX339" s="2">
        <v>99.602239999999995</v>
      </c>
      <c r="AY339" s="2">
        <v>24.181979999999999</v>
      </c>
      <c r="AZ339" s="2">
        <v>1.1621600000000001</v>
      </c>
      <c r="BA339" s="2">
        <v>1.3234140000000001</v>
      </c>
      <c r="BB339" s="2">
        <v>318.89159999999998</v>
      </c>
      <c r="BC339" s="2">
        <v>0.1053574</v>
      </c>
      <c r="BD339" s="2">
        <v>-0.14621629999999999</v>
      </c>
      <c r="BE339" s="2">
        <v>4.5705730000000004</v>
      </c>
      <c r="BF339" s="2">
        <v>-6.3430949999999999</v>
      </c>
      <c r="BG339" s="2">
        <v>0</v>
      </c>
      <c r="BH339" s="2">
        <v>0</v>
      </c>
      <c r="BI339" s="2">
        <v>81</v>
      </c>
      <c r="BJ339" s="2">
        <v>0</v>
      </c>
      <c r="BK339" s="2">
        <v>23.34384</v>
      </c>
      <c r="BL339" s="2">
        <v>1.760588</v>
      </c>
      <c r="BM339" s="2">
        <v>2.868471</v>
      </c>
      <c r="BN339" s="2">
        <v>12.855499999999999</v>
      </c>
      <c r="BO339" s="2">
        <v>61.377229999999997</v>
      </c>
      <c r="BP339" s="2">
        <v>1.1637360000000001</v>
      </c>
      <c r="BQ339" s="2">
        <v>203.91909999999999</v>
      </c>
      <c r="BR339" s="2">
        <v>-1.0316780000000001</v>
      </c>
      <c r="BS339" s="2">
        <v>-806.21720000000005</v>
      </c>
      <c r="BT339" s="2">
        <v>831.68309999999997</v>
      </c>
      <c r="BU339" s="2">
        <v>35366.58</v>
      </c>
      <c r="BV339" s="2">
        <v>33524.76</v>
      </c>
      <c r="BW339" s="2">
        <v>872.27359999999999</v>
      </c>
      <c r="BX339" s="2">
        <v>2542.069</v>
      </c>
      <c r="BY339" s="2">
        <v>700.24940000000004</v>
      </c>
      <c r="BZ339" s="2">
        <v>0.12837229999999999</v>
      </c>
      <c r="CA339" s="2" t="s">
        <v>94</v>
      </c>
      <c r="CB339" s="2" t="s">
        <v>94</v>
      </c>
      <c r="CC339" s="2">
        <v>180.9383</v>
      </c>
      <c r="CD339" s="2">
        <v>184.34809999999999</v>
      </c>
      <c r="CE339" s="2" t="s">
        <v>94</v>
      </c>
      <c r="CF339" s="2" t="s">
        <v>94</v>
      </c>
      <c r="CG339" s="2" t="s">
        <v>94</v>
      </c>
      <c r="CH339" s="2">
        <v>0</v>
      </c>
      <c r="CI339" s="2">
        <v>0</v>
      </c>
      <c r="CJ339" s="2">
        <v>0</v>
      </c>
      <c r="CK339" s="2">
        <v>0</v>
      </c>
      <c r="CL339" s="2">
        <v>0</v>
      </c>
      <c r="CM339" s="2">
        <v>-5.6748430000000001</v>
      </c>
      <c r="CN339" s="2">
        <v>24.317440000000001</v>
      </c>
      <c r="CO339" s="2">
        <v>11.464259999999999</v>
      </c>
      <c r="CP339" s="2">
        <v>600</v>
      </c>
      <c r="CQ339" s="4">
        <f t="shared" si="11"/>
        <v>325.12562074691328</v>
      </c>
      <c r="CR339" s="4">
        <f t="shared" si="10"/>
        <v>20.945059720051916</v>
      </c>
    </row>
    <row r="340" spans="1:96" x14ac:dyDescent="0.25">
      <c r="A340" s="3">
        <v>41858.979166666664</v>
      </c>
      <c r="B340" s="2">
        <v>9092</v>
      </c>
      <c r="C340" s="2">
        <v>20.108889999999999</v>
      </c>
      <c r="D340" s="2">
        <v>6.2243960000000001E-2</v>
      </c>
      <c r="E340" s="2">
        <v>0.2309889</v>
      </c>
      <c r="F340" s="2">
        <v>0.18916569999999999</v>
      </c>
      <c r="G340" s="2">
        <v>4.0365899999999996E-3</v>
      </c>
      <c r="H340" s="2">
        <v>-1.5892529999999998E-2</v>
      </c>
      <c r="I340" s="2">
        <v>1.7157329999999998E-2</v>
      </c>
      <c r="J340" s="2">
        <v>0.40418920000000003</v>
      </c>
      <c r="K340" s="2">
        <v>-2.587033E-2</v>
      </c>
      <c r="L340" s="2">
        <v>-7.176118E-4</v>
      </c>
      <c r="M340" s="2">
        <v>0.56996570000000002</v>
      </c>
      <c r="N340" s="2">
        <v>-5.3351040000000002E-2</v>
      </c>
      <c r="O340" s="2">
        <v>0.26247730000000002</v>
      </c>
      <c r="P340" s="2">
        <v>7.1392920000000002</v>
      </c>
      <c r="Q340" s="2">
        <v>7.1273400000000002</v>
      </c>
      <c r="R340" s="2">
        <v>86.405910000000006</v>
      </c>
      <c r="S340" s="2">
        <v>3.3141929999999999</v>
      </c>
      <c r="T340" s="2">
        <v>93.594089999999994</v>
      </c>
      <c r="U340" s="2">
        <v>0.44679550000000001</v>
      </c>
      <c r="V340" s="2">
        <v>7.11334</v>
      </c>
      <c r="W340" s="2">
        <v>0.89988769999999996</v>
      </c>
      <c r="X340" s="2">
        <v>24.444669999999999</v>
      </c>
      <c r="Y340" s="2">
        <v>180</v>
      </c>
      <c r="Z340" s="2">
        <v>18000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1.847211E-2</v>
      </c>
      <c r="AH340" s="2">
        <v>85.801910000000007</v>
      </c>
      <c r="AI340" s="2">
        <v>14.69703</v>
      </c>
      <c r="AJ340" s="2">
        <v>5.3753339999999996</v>
      </c>
      <c r="AK340" s="2">
        <v>-0.23556659999999999</v>
      </c>
      <c r="AL340" s="2">
        <v>-0.13717570000000001</v>
      </c>
      <c r="AM340" s="2">
        <v>-3.5074729999999998E-2</v>
      </c>
      <c r="AN340" s="2">
        <v>0.33112799999999998</v>
      </c>
      <c r="AO340" s="2">
        <v>-9.3776229999999999E-3</v>
      </c>
      <c r="AP340" s="2">
        <v>-6.4711809999999995E-2</v>
      </c>
      <c r="AQ340" s="2">
        <v>3.4165500000000001E-2</v>
      </c>
      <c r="AR340" s="2">
        <v>0.15741469999999999</v>
      </c>
      <c r="AS340" s="2">
        <v>5.2179150000000001E-3</v>
      </c>
      <c r="AT340" s="2">
        <v>-7.3634310000000001E-3</v>
      </c>
      <c r="AU340" s="2">
        <v>1.253982E-2</v>
      </c>
      <c r="AV340" s="2">
        <v>590.84320000000002</v>
      </c>
      <c r="AW340" s="2">
        <v>11.025550000000001</v>
      </c>
      <c r="AX340" s="2">
        <v>99.623059999999995</v>
      </c>
      <c r="AY340" s="2">
        <v>23.0029</v>
      </c>
      <c r="AZ340" s="2">
        <v>1.1665810000000001</v>
      </c>
      <c r="BA340" s="2">
        <v>-3.5074729999999998E-2</v>
      </c>
      <c r="BB340" s="2">
        <v>83.363820000000004</v>
      </c>
      <c r="BC340" s="2">
        <v>2.8144559999999999E-2</v>
      </c>
      <c r="BD340" s="2">
        <v>2.5402279999999999E-2</v>
      </c>
      <c r="BE340" s="2">
        <v>1.281482</v>
      </c>
      <c r="BF340" s="2">
        <v>1.15662</v>
      </c>
      <c r="BG340" s="2">
        <v>0</v>
      </c>
      <c r="BH340" s="2">
        <v>0</v>
      </c>
      <c r="BI340" s="2">
        <v>81</v>
      </c>
      <c r="BJ340" s="2">
        <v>0</v>
      </c>
      <c r="BK340" s="2">
        <v>21.95919</v>
      </c>
      <c r="BL340" s="2">
        <v>1.951967</v>
      </c>
      <c r="BM340" s="2">
        <v>2.6363690000000002</v>
      </c>
      <c r="BN340" s="2">
        <v>14.31978</v>
      </c>
      <c r="BO340" s="2">
        <v>74.039959999999994</v>
      </c>
      <c r="BP340" s="2">
        <v>1.168472</v>
      </c>
      <c r="BQ340" s="2">
        <v>211.04259999999999</v>
      </c>
      <c r="BR340" s="2">
        <v>-1.019083</v>
      </c>
      <c r="BS340" s="2">
        <v>-813.7115</v>
      </c>
      <c r="BT340" s="2">
        <v>829.11270000000002</v>
      </c>
      <c r="BU340" s="2">
        <v>35466.42</v>
      </c>
      <c r="BV340" s="2">
        <v>33612.550000000003</v>
      </c>
      <c r="BW340" s="2">
        <v>872.48109999999997</v>
      </c>
      <c r="BX340" s="2">
        <v>2610.6280000000002</v>
      </c>
      <c r="BY340" s="2">
        <v>756.76120000000003</v>
      </c>
      <c r="BZ340" s="2">
        <v>0.1229451</v>
      </c>
      <c r="CA340" s="2" t="s">
        <v>94</v>
      </c>
      <c r="CB340" s="2" t="s">
        <v>94</v>
      </c>
      <c r="CC340" s="2">
        <v>181.79740000000001</v>
      </c>
      <c r="CD340" s="2">
        <v>184.374</v>
      </c>
      <c r="CE340" s="2" t="s">
        <v>94</v>
      </c>
      <c r="CF340" s="2" t="s">
        <v>94</v>
      </c>
      <c r="CG340" s="2" t="s">
        <v>94</v>
      </c>
      <c r="CH340" s="2">
        <v>0</v>
      </c>
      <c r="CI340" s="2">
        <v>0</v>
      </c>
      <c r="CJ340" s="2">
        <v>0</v>
      </c>
      <c r="CK340" s="2">
        <v>0</v>
      </c>
      <c r="CL340" s="2">
        <v>0</v>
      </c>
      <c r="CM340" s="2">
        <v>-5.6415519999999999</v>
      </c>
      <c r="CN340" s="2">
        <v>24.130680000000002</v>
      </c>
      <c r="CO340" s="2">
        <v>11.44384</v>
      </c>
      <c r="CP340" s="2">
        <v>600</v>
      </c>
      <c r="CQ340" s="4">
        <f t="shared" si="11"/>
        <v>331.89550329596824</v>
      </c>
      <c r="CR340" s="4">
        <f t="shared" si="10"/>
        <v>19.340614851166052</v>
      </c>
    </row>
    <row r="341" spans="1:96" x14ac:dyDescent="0.25">
      <c r="A341" s="3">
        <v>41859</v>
      </c>
      <c r="B341" s="2">
        <v>9093</v>
      </c>
      <c r="C341" s="2">
        <v>24.91563</v>
      </c>
      <c r="D341" s="2">
        <v>5.2507560000000002E-2</v>
      </c>
      <c r="E341" s="2">
        <v>0.21199109999999999</v>
      </c>
      <c r="F341" s="2">
        <v>0.17660200000000001</v>
      </c>
      <c r="G341" s="2">
        <v>3.8154660000000001E-4</v>
      </c>
      <c r="H341" s="2">
        <v>-2.2641789999999998E-2</v>
      </c>
      <c r="I341" s="2">
        <v>2.1225689999999998E-2</v>
      </c>
      <c r="J341" s="2">
        <v>0.41315239999999998</v>
      </c>
      <c r="K341" s="2">
        <v>-5.1127300000000001E-2</v>
      </c>
      <c r="L341" s="2">
        <v>-1.90993E-3</v>
      </c>
      <c r="M341" s="2">
        <v>0.52006660000000005</v>
      </c>
      <c r="N341" s="2">
        <v>-4.489961E-2</v>
      </c>
      <c r="O341" s="2">
        <v>0.26675300000000002</v>
      </c>
      <c r="P341" s="2">
        <v>6.6417729999999997</v>
      </c>
      <c r="Q341" s="2">
        <v>6.6284140000000003</v>
      </c>
      <c r="R341" s="2">
        <v>87.512519999999995</v>
      </c>
      <c r="S341" s="2">
        <v>3.6327560000000001</v>
      </c>
      <c r="T341" s="2">
        <v>92.487489999999994</v>
      </c>
      <c r="U341" s="2">
        <v>0.28767890000000002</v>
      </c>
      <c r="V341" s="2">
        <v>6.6221740000000002</v>
      </c>
      <c r="W341" s="2">
        <v>0.83161529999999995</v>
      </c>
      <c r="X341" s="2">
        <v>24.061979999999998</v>
      </c>
      <c r="Y341" s="2">
        <v>180</v>
      </c>
      <c r="Z341" s="2">
        <v>18000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9.896916E-2</v>
      </c>
      <c r="AH341" s="2">
        <v>95.790530000000004</v>
      </c>
      <c r="AI341" s="2">
        <v>18.87229</v>
      </c>
      <c r="AJ341" s="2">
        <v>4.3420100000000001</v>
      </c>
      <c r="AK341" s="2">
        <v>-2.7462009999999999E-2</v>
      </c>
      <c r="AL341" s="2">
        <v>-5.156144E-2</v>
      </c>
      <c r="AM341" s="2">
        <v>3.4916419999999997E-2</v>
      </c>
      <c r="AN341" s="2">
        <v>0.30760749999999998</v>
      </c>
      <c r="AO341" s="2">
        <v>-8.5637650000000001E-4</v>
      </c>
      <c r="AP341" s="2">
        <v>-5.5808549999999998E-2</v>
      </c>
      <c r="AQ341" s="2">
        <v>3.8095879999999999E-2</v>
      </c>
      <c r="AR341" s="2">
        <v>0.14271919999999999</v>
      </c>
      <c r="AS341" s="2">
        <v>4.980993E-4</v>
      </c>
      <c r="AT341" s="2">
        <v>-1.5186170000000001E-2</v>
      </c>
      <c r="AU341" s="2">
        <v>1.6077339999999999E-2</v>
      </c>
      <c r="AV341" s="2">
        <v>592.0847</v>
      </c>
      <c r="AW341" s="2">
        <v>10.7461</v>
      </c>
      <c r="AX341" s="2">
        <v>99.646550000000005</v>
      </c>
      <c r="AY341" s="2">
        <v>22.660509999999999</v>
      </c>
      <c r="AZ341" s="2">
        <v>1.1683870000000001</v>
      </c>
      <c r="BA341" s="2">
        <v>3.4916419999999997E-2</v>
      </c>
      <c r="BB341" s="2">
        <v>92.953959999999995</v>
      </c>
      <c r="BC341" s="2">
        <v>3.1391599999999999E-2</v>
      </c>
      <c r="BD341" s="2">
        <v>3.266115E-2</v>
      </c>
      <c r="BE341" s="2">
        <v>1.3901779999999999</v>
      </c>
      <c r="BF341" s="2">
        <v>1.4463999999999999</v>
      </c>
      <c r="BG341" s="2">
        <v>0</v>
      </c>
      <c r="BH341" s="2">
        <v>0</v>
      </c>
      <c r="BI341" s="2">
        <v>81</v>
      </c>
      <c r="BJ341" s="2">
        <v>0</v>
      </c>
      <c r="BK341" s="2">
        <v>21.577120000000001</v>
      </c>
      <c r="BL341" s="2">
        <v>1.909556</v>
      </c>
      <c r="BM341" s="2">
        <v>2.5754739999999998</v>
      </c>
      <c r="BN341" s="2">
        <v>14.026820000000001</v>
      </c>
      <c r="BO341" s="2">
        <v>74.143870000000007</v>
      </c>
      <c r="BP341" s="2">
        <v>1.1704239999999999</v>
      </c>
      <c r="BQ341" s="2">
        <v>173.45480000000001</v>
      </c>
      <c r="BR341" s="2">
        <v>-1.0143580000000001</v>
      </c>
      <c r="BS341" s="2">
        <v>-808.39580000000001</v>
      </c>
      <c r="BT341" s="2">
        <v>819.89269999999999</v>
      </c>
      <c r="BU341" s="2">
        <v>35389.19</v>
      </c>
      <c r="BV341" s="2">
        <v>33587.449999999997</v>
      </c>
      <c r="BW341" s="2">
        <v>872.29380000000003</v>
      </c>
      <c r="BX341" s="2">
        <v>2561.616</v>
      </c>
      <c r="BY341" s="2">
        <v>759.87260000000003</v>
      </c>
      <c r="BZ341" s="2">
        <v>0.12691</v>
      </c>
      <c r="CA341" s="2" t="s">
        <v>94</v>
      </c>
      <c r="CB341" s="2" t="s">
        <v>94</v>
      </c>
      <c r="CC341" s="2">
        <v>181.79810000000001</v>
      </c>
      <c r="CD341" s="2">
        <v>184.3914</v>
      </c>
      <c r="CE341" s="2" t="s">
        <v>94</v>
      </c>
      <c r="CF341" s="2" t="s">
        <v>94</v>
      </c>
      <c r="CG341" s="2" t="s">
        <v>94</v>
      </c>
      <c r="CH341" s="2">
        <v>0</v>
      </c>
      <c r="CI341" s="2">
        <v>0</v>
      </c>
      <c r="CJ341" s="2">
        <v>0</v>
      </c>
      <c r="CK341" s="2">
        <v>0</v>
      </c>
      <c r="CL341" s="2">
        <v>0</v>
      </c>
      <c r="CM341" s="2">
        <v>-5.643548</v>
      </c>
      <c r="CN341" s="2">
        <v>23.801659999999998</v>
      </c>
      <c r="CO341" s="2">
        <v>11.424720000000001</v>
      </c>
      <c r="CP341" s="2">
        <v>600</v>
      </c>
      <c r="CQ341" s="4">
        <f t="shared" si="11"/>
        <v>332.13006175434771</v>
      </c>
      <c r="CR341" s="4">
        <f t="shared" si="10"/>
        <v>18.918377356201699</v>
      </c>
    </row>
    <row r="342" spans="1:96" x14ac:dyDescent="0.25">
      <c r="A342" s="3">
        <v>41859.020833333336</v>
      </c>
      <c r="B342" s="2">
        <v>9094</v>
      </c>
      <c r="C342" s="2">
        <v>21.878150000000002</v>
      </c>
      <c r="D342" s="2">
        <v>3.4007059999999999E-2</v>
      </c>
      <c r="E342" s="2">
        <v>0.1705634</v>
      </c>
      <c r="F342" s="2">
        <v>0.1440295</v>
      </c>
      <c r="G342" s="2">
        <v>-6.25167E-3</v>
      </c>
      <c r="H342" s="2">
        <v>-2.5274089999999999E-2</v>
      </c>
      <c r="I342" s="2">
        <v>1.8629010000000001E-2</v>
      </c>
      <c r="J342" s="2">
        <v>0.33795609999999998</v>
      </c>
      <c r="K342" s="2">
        <v>-2.0735030000000002E-2</v>
      </c>
      <c r="L342" s="2">
        <v>-6.2071080000000002E-3</v>
      </c>
      <c r="M342" s="2">
        <v>0.57381850000000001</v>
      </c>
      <c r="N342" s="2">
        <v>-2.8421979999999999E-2</v>
      </c>
      <c r="O342" s="2">
        <v>0.2485069</v>
      </c>
      <c r="P342" s="2">
        <v>6.2929199999999996</v>
      </c>
      <c r="Q342" s="2">
        <v>6.2835109999999998</v>
      </c>
      <c r="R342" s="2">
        <v>87.272379999999998</v>
      </c>
      <c r="S342" s="2">
        <v>3.132012</v>
      </c>
      <c r="T342" s="2">
        <v>92.727599999999995</v>
      </c>
      <c r="U342" s="2">
        <v>0.29901810000000001</v>
      </c>
      <c r="V342" s="2">
        <v>6.2763840000000002</v>
      </c>
      <c r="W342" s="2">
        <v>0.75814219999999999</v>
      </c>
      <c r="X342" s="2">
        <v>23.936199999999999</v>
      </c>
      <c r="Y342" s="2">
        <v>180</v>
      </c>
      <c r="Z342" s="2">
        <v>18000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6.0639100000000001E-2</v>
      </c>
      <c r="AH342" s="2">
        <v>80.409450000000007</v>
      </c>
      <c r="AI342" s="2">
        <v>16.801269999999999</v>
      </c>
      <c r="AJ342" s="2">
        <v>3.939308</v>
      </c>
      <c r="AK342" s="2">
        <v>-6.1784449999999998E-2</v>
      </c>
      <c r="AL342" s="2">
        <v>-0.42402380000000001</v>
      </c>
      <c r="AM342" s="2">
        <v>5.1417049999999999E-3</v>
      </c>
      <c r="AN342" s="2">
        <v>0.27458450000000001</v>
      </c>
      <c r="AO342" s="2">
        <v>-1.4627869999999999E-2</v>
      </c>
      <c r="AP342" s="2">
        <v>-7.2138649999999999E-2</v>
      </c>
      <c r="AQ342" s="2">
        <v>3.1953160000000001E-2</v>
      </c>
      <c r="AR342" s="2">
        <v>0.1157879</v>
      </c>
      <c r="AS342" s="2">
        <v>-4.285812E-3</v>
      </c>
      <c r="AT342" s="2">
        <v>-1.5707019999999999E-2</v>
      </c>
      <c r="AU342" s="2">
        <v>1.43061E-2</v>
      </c>
      <c r="AV342" s="2">
        <v>593.24459999999999</v>
      </c>
      <c r="AW342" s="2">
        <v>10.70594</v>
      </c>
      <c r="AX342" s="2">
        <v>99.65231</v>
      </c>
      <c r="AY342" s="2">
        <v>22.541219999999999</v>
      </c>
      <c r="AZ342" s="2">
        <v>1.168954</v>
      </c>
      <c r="BA342" s="2">
        <v>5.1417049999999999E-3</v>
      </c>
      <c r="BB342" s="2">
        <v>77.965720000000005</v>
      </c>
      <c r="BC342" s="2">
        <v>2.6367660000000001E-2</v>
      </c>
      <c r="BD342" s="2">
        <v>2.912973E-2</v>
      </c>
      <c r="BE342" s="2">
        <v>1.161054</v>
      </c>
      <c r="BF342" s="2">
        <v>1.2826770000000001</v>
      </c>
      <c r="BG342" s="2">
        <v>0</v>
      </c>
      <c r="BH342" s="2">
        <v>0</v>
      </c>
      <c r="BI342" s="2">
        <v>81</v>
      </c>
      <c r="BJ342" s="2">
        <v>0</v>
      </c>
      <c r="BK342" s="2">
        <v>21.42764</v>
      </c>
      <c r="BL342" s="2">
        <v>1.9016150000000001</v>
      </c>
      <c r="BM342" s="2">
        <v>2.5519820000000002</v>
      </c>
      <c r="BN342" s="2">
        <v>13.975569999999999</v>
      </c>
      <c r="BO342" s="2">
        <v>74.515240000000006</v>
      </c>
      <c r="BP342" s="2">
        <v>1.1713309999999999</v>
      </c>
      <c r="BQ342" s="2">
        <v>128.78700000000001</v>
      </c>
      <c r="BR342" s="2">
        <v>-1.0126820000000001</v>
      </c>
      <c r="BS342" s="2">
        <v>-804.05169999999998</v>
      </c>
      <c r="BT342" s="2">
        <v>814.1875</v>
      </c>
      <c r="BU342" s="2">
        <v>35383.97</v>
      </c>
      <c r="BV342" s="2">
        <v>33636.949999999997</v>
      </c>
      <c r="BW342" s="2">
        <v>872.53530000000001</v>
      </c>
      <c r="BX342" s="2">
        <v>2520.0369999999998</v>
      </c>
      <c r="BY342" s="2">
        <v>773.01110000000006</v>
      </c>
      <c r="BZ342" s="2">
        <v>0.13938739999999999</v>
      </c>
      <c r="CA342" s="2" t="s">
        <v>94</v>
      </c>
      <c r="CB342" s="2" t="s">
        <v>94</v>
      </c>
      <c r="CC342" s="2">
        <v>181.79390000000001</v>
      </c>
      <c r="CD342" s="2">
        <v>184.38579999999999</v>
      </c>
      <c r="CE342" s="2" t="s">
        <v>94</v>
      </c>
      <c r="CF342" s="2" t="s">
        <v>94</v>
      </c>
      <c r="CG342" s="2" t="s">
        <v>94</v>
      </c>
      <c r="CH342" s="2">
        <v>0</v>
      </c>
      <c r="CI342" s="2">
        <v>0</v>
      </c>
      <c r="CJ342" s="2">
        <v>0</v>
      </c>
      <c r="CK342" s="2">
        <v>0</v>
      </c>
      <c r="CL342" s="2">
        <v>0</v>
      </c>
      <c r="CM342" s="2">
        <v>-5.6135229999999998</v>
      </c>
      <c r="CN342" s="2">
        <v>23.4145</v>
      </c>
      <c r="CO342" s="2">
        <v>11.407080000000001</v>
      </c>
      <c r="CP342" s="2">
        <v>600</v>
      </c>
      <c r="CQ342" s="4">
        <f t="shared" si="11"/>
        <v>332.62728187780016</v>
      </c>
      <c r="CR342" s="4">
        <f t="shared" si="10"/>
        <v>18.755327089933818</v>
      </c>
    </row>
    <row r="343" spans="1:96" x14ac:dyDescent="0.25">
      <c r="A343" s="3">
        <v>41859.041666666664</v>
      </c>
      <c r="B343" s="2">
        <v>9095</v>
      </c>
      <c r="C343" s="2">
        <v>18.685860000000002</v>
      </c>
      <c r="D343" s="2">
        <v>4.1064879999999998E-2</v>
      </c>
      <c r="E343" s="2">
        <v>0.18740589999999999</v>
      </c>
      <c r="F343" s="2">
        <v>0.14490980000000001</v>
      </c>
      <c r="G343" s="2">
        <v>-1.2953640000000001E-2</v>
      </c>
      <c r="H343" s="2">
        <v>-9.8772849999999995E-3</v>
      </c>
      <c r="I343" s="2">
        <v>1.5906900000000002E-2</v>
      </c>
      <c r="J343" s="2">
        <v>0.4379709</v>
      </c>
      <c r="K343" s="2">
        <v>-0.1119581</v>
      </c>
      <c r="L343" s="2">
        <v>1.81657E-3</v>
      </c>
      <c r="M343" s="2">
        <v>0.56523009999999996</v>
      </c>
      <c r="N343" s="2">
        <v>-3.507395E-2</v>
      </c>
      <c r="O343" s="2">
        <v>0.2296125</v>
      </c>
      <c r="P343" s="2">
        <v>5.6631739999999997</v>
      </c>
      <c r="Q343" s="2">
        <v>5.644603</v>
      </c>
      <c r="R343" s="2">
        <v>83.685280000000006</v>
      </c>
      <c r="S343" s="2">
        <v>4.6383720000000004</v>
      </c>
      <c r="T343" s="2">
        <v>96.314729999999997</v>
      </c>
      <c r="U343" s="2">
        <v>0.62084819999999996</v>
      </c>
      <c r="V343" s="2">
        <v>5.6103350000000001</v>
      </c>
      <c r="W343" s="2">
        <v>0.71939679999999995</v>
      </c>
      <c r="X343" s="2">
        <v>23.872350000000001</v>
      </c>
      <c r="Y343" s="2">
        <v>180</v>
      </c>
      <c r="Z343" s="2">
        <v>18000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6.0015119999999998E-2</v>
      </c>
      <c r="AH343" s="2">
        <v>72.146010000000004</v>
      </c>
      <c r="AI343" s="2">
        <v>14.13748</v>
      </c>
      <c r="AJ343" s="2">
        <v>3.5377710000000002</v>
      </c>
      <c r="AK343" s="2">
        <v>6.3302549999999999E-2</v>
      </c>
      <c r="AL343" s="2">
        <v>-0.2659282</v>
      </c>
      <c r="AM343" s="2">
        <v>1.152017E-2</v>
      </c>
      <c r="AN343" s="2">
        <v>0.26078630000000003</v>
      </c>
      <c r="AO343" s="2">
        <v>-3.610823E-3</v>
      </c>
      <c r="AP343" s="2">
        <v>-4.8931040000000002E-2</v>
      </c>
      <c r="AQ343" s="2">
        <v>2.8684600000000001E-2</v>
      </c>
      <c r="AR343" s="2">
        <v>0.1183848</v>
      </c>
      <c r="AS343" s="2">
        <v>-1.2365050000000001E-2</v>
      </c>
      <c r="AT343" s="2">
        <v>-3.4251640000000001E-3</v>
      </c>
      <c r="AU343" s="2">
        <v>1.2034950000000001E-2</v>
      </c>
      <c r="AV343" s="2">
        <v>597.0471</v>
      </c>
      <c r="AW343" s="2">
        <v>10.87646</v>
      </c>
      <c r="AX343" s="2">
        <v>99.656779999999998</v>
      </c>
      <c r="AY343" s="2">
        <v>22.455919999999999</v>
      </c>
      <c r="AZ343" s="2">
        <v>1.169241</v>
      </c>
      <c r="BA343" s="2">
        <v>1.152017E-2</v>
      </c>
      <c r="BB343" s="2">
        <v>69.990430000000003</v>
      </c>
      <c r="BC343" s="2">
        <v>2.3819770000000001E-2</v>
      </c>
      <c r="BD343" s="2">
        <v>2.4675180000000001E-2</v>
      </c>
      <c r="BE343" s="2">
        <v>1.058781</v>
      </c>
      <c r="BF343" s="2">
        <v>1.0968039999999999</v>
      </c>
      <c r="BG343" s="2">
        <v>0</v>
      </c>
      <c r="BH343" s="2">
        <v>0</v>
      </c>
      <c r="BI343" s="2">
        <v>81</v>
      </c>
      <c r="BJ343" s="2">
        <v>0</v>
      </c>
      <c r="BK343" s="2">
        <v>21.338619999999999</v>
      </c>
      <c r="BL343" s="2">
        <v>1.922941</v>
      </c>
      <c r="BM343" s="2">
        <v>2.5381010000000002</v>
      </c>
      <c r="BN343" s="2">
        <v>14.13658</v>
      </c>
      <c r="BO343" s="2">
        <v>75.762990000000002</v>
      </c>
      <c r="BP343" s="2">
        <v>1.1716580000000001</v>
      </c>
      <c r="BQ343" s="2">
        <v>92.93938</v>
      </c>
      <c r="BR343" s="2">
        <v>-1.0244470000000001</v>
      </c>
      <c r="BS343" s="2">
        <v>-793.4049</v>
      </c>
      <c r="BT343" s="2">
        <v>812.76049999999998</v>
      </c>
      <c r="BU343" s="2">
        <v>35382.730000000003</v>
      </c>
      <c r="BV343" s="2">
        <v>33683.629999999997</v>
      </c>
      <c r="BW343" s="2">
        <v>872.76210000000003</v>
      </c>
      <c r="BX343" s="2">
        <v>2484.5610000000001</v>
      </c>
      <c r="BY343" s="2">
        <v>785.45640000000003</v>
      </c>
      <c r="BZ343" s="2">
        <v>0.14966360000000001</v>
      </c>
      <c r="CA343" s="2" t="s">
        <v>94</v>
      </c>
      <c r="CB343" s="2" t="s">
        <v>94</v>
      </c>
      <c r="CC343" s="2">
        <v>181.76519999999999</v>
      </c>
      <c r="CD343" s="2">
        <v>184.3785</v>
      </c>
      <c r="CE343" s="2" t="s">
        <v>94</v>
      </c>
      <c r="CF343" s="2" t="s">
        <v>94</v>
      </c>
      <c r="CG343" s="2" t="s">
        <v>94</v>
      </c>
      <c r="CH343" s="2">
        <v>0</v>
      </c>
      <c r="CI343" s="2">
        <v>0</v>
      </c>
      <c r="CJ343" s="2">
        <v>0</v>
      </c>
      <c r="CK343" s="2">
        <v>0</v>
      </c>
      <c r="CL343" s="2">
        <v>0</v>
      </c>
      <c r="CM343" s="2">
        <v>-5.5364620000000002</v>
      </c>
      <c r="CN343" s="2">
        <v>23.08089</v>
      </c>
      <c r="CO343" s="2">
        <v>11.39054</v>
      </c>
      <c r="CP343" s="2">
        <v>600</v>
      </c>
      <c r="CQ343" s="4">
        <f t="shared" si="11"/>
        <v>334.64773062591627</v>
      </c>
      <c r="CR343" s="4">
        <f t="shared" si="10"/>
        <v>18.658949855961438</v>
      </c>
    </row>
    <row r="344" spans="1:96" x14ac:dyDescent="0.25">
      <c r="A344" s="3">
        <v>41859.0625</v>
      </c>
      <c r="B344" s="2">
        <v>9096</v>
      </c>
      <c r="C344" s="2">
        <v>17.42315</v>
      </c>
      <c r="D344" s="2">
        <v>3.7889869999999999E-2</v>
      </c>
      <c r="E344" s="2">
        <v>0.18001130000000001</v>
      </c>
      <c r="F344" s="2">
        <v>0.13966129999999999</v>
      </c>
      <c r="G344" s="2">
        <v>3.014185E-3</v>
      </c>
      <c r="H344" s="2">
        <v>-2.412307E-2</v>
      </c>
      <c r="I344" s="2">
        <v>1.483131E-2</v>
      </c>
      <c r="J344" s="2">
        <v>0.43961410000000001</v>
      </c>
      <c r="K344" s="2">
        <v>2.264678E-3</v>
      </c>
      <c r="L344" s="2">
        <v>5.2812400000000004E-3</v>
      </c>
      <c r="M344" s="2">
        <v>0.38460220000000001</v>
      </c>
      <c r="N344" s="2">
        <v>-3.1970800000000001E-2</v>
      </c>
      <c r="O344" s="2">
        <v>0.2396102</v>
      </c>
      <c r="P344" s="2">
        <v>5.3331629999999999</v>
      </c>
      <c r="Q344" s="2">
        <v>5.3148530000000003</v>
      </c>
      <c r="R344" s="2">
        <v>90.502740000000003</v>
      </c>
      <c r="S344" s="2">
        <v>4.7460940000000003</v>
      </c>
      <c r="T344" s="2">
        <v>89.497249999999994</v>
      </c>
      <c r="U344" s="2">
        <v>-4.663486E-2</v>
      </c>
      <c r="V344" s="2">
        <v>5.3146440000000004</v>
      </c>
      <c r="W344" s="2">
        <v>0.59141679999999996</v>
      </c>
      <c r="X344" s="2">
        <v>23.829740000000001</v>
      </c>
      <c r="Y344" s="2">
        <v>180</v>
      </c>
      <c r="Z344" s="2">
        <v>18000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4.4177139999999997E-2</v>
      </c>
      <c r="AH344" s="2">
        <v>54.745469999999997</v>
      </c>
      <c r="AI344" s="2">
        <v>13.95642</v>
      </c>
      <c r="AJ344" s="2">
        <v>2.92801</v>
      </c>
      <c r="AK344" s="2">
        <v>-0.20920800000000001</v>
      </c>
      <c r="AL344" s="2">
        <v>2.4748439999999999E-3</v>
      </c>
      <c r="AM344" s="2">
        <v>1.5488710000000001E-3</v>
      </c>
      <c r="AN344" s="2">
        <v>0.217284</v>
      </c>
      <c r="AO344" s="2">
        <v>-2.0897160000000001E-2</v>
      </c>
      <c r="AP344" s="2">
        <v>-3.6309910000000001E-2</v>
      </c>
      <c r="AQ344" s="2">
        <v>2.1657160000000002E-2</v>
      </c>
      <c r="AR344" s="2">
        <v>0.11879439999999999</v>
      </c>
      <c r="AS344" s="2">
        <v>5.6932270000000004E-3</v>
      </c>
      <c r="AT344" s="2">
        <v>-1.9186769999999999E-2</v>
      </c>
      <c r="AU344" s="2">
        <v>1.188029E-2</v>
      </c>
      <c r="AV344" s="2">
        <v>600.94669999999996</v>
      </c>
      <c r="AW344" s="2">
        <v>10.98906</v>
      </c>
      <c r="AX344" s="2">
        <v>99.647840000000002</v>
      </c>
      <c r="AY344" s="2">
        <v>22.399010000000001</v>
      </c>
      <c r="AZ344" s="2">
        <v>1.1692940000000001</v>
      </c>
      <c r="BA344" s="2">
        <v>1.5488710000000001E-3</v>
      </c>
      <c r="BB344" s="2">
        <v>52.84346</v>
      </c>
      <c r="BC344" s="2">
        <v>1.810256E-2</v>
      </c>
      <c r="BD344" s="2">
        <v>2.4525700000000001E-2</v>
      </c>
      <c r="BE344" s="2">
        <v>0.80770810000000004</v>
      </c>
      <c r="BF344" s="2">
        <v>1.0942989999999999</v>
      </c>
      <c r="BG344" s="2">
        <v>0</v>
      </c>
      <c r="BH344" s="2">
        <v>0</v>
      </c>
      <c r="BI344" s="2">
        <v>81</v>
      </c>
      <c r="BJ344" s="2">
        <v>0</v>
      </c>
      <c r="BK344" s="2">
        <v>21.27758</v>
      </c>
      <c r="BL344" s="2">
        <v>1.944601</v>
      </c>
      <c r="BM344" s="2">
        <v>2.5286179999999998</v>
      </c>
      <c r="BN344" s="2">
        <v>14.298780000000001</v>
      </c>
      <c r="BO344" s="2">
        <v>76.903700000000001</v>
      </c>
      <c r="BP344" s="2">
        <v>1.171856</v>
      </c>
      <c r="BQ344" s="2">
        <v>-11.561019999999999</v>
      </c>
      <c r="BR344" s="2">
        <v>-1.0239819999999999</v>
      </c>
      <c r="BS344" s="2">
        <v>-788.56659999999999</v>
      </c>
      <c r="BT344" s="2">
        <v>807.41</v>
      </c>
      <c r="BU344" s="2">
        <v>35239.949999999997</v>
      </c>
      <c r="BV344" s="2">
        <v>33655.54</v>
      </c>
      <c r="BW344" s="2">
        <v>872.56759999999997</v>
      </c>
      <c r="BX344" s="2">
        <v>2371.1460000000002</v>
      </c>
      <c r="BY344" s="2">
        <v>786.72990000000004</v>
      </c>
      <c r="BZ344" s="2">
        <v>0.1589122</v>
      </c>
      <c r="CA344" s="2" t="s">
        <v>94</v>
      </c>
      <c r="CB344" s="2" t="s">
        <v>94</v>
      </c>
      <c r="CC344" s="2">
        <v>181.7363</v>
      </c>
      <c r="CD344" s="2">
        <v>184.381</v>
      </c>
      <c r="CE344" s="2" t="s">
        <v>94</v>
      </c>
      <c r="CF344" s="2" t="s">
        <v>94</v>
      </c>
      <c r="CG344" s="2" t="s">
        <v>94</v>
      </c>
      <c r="CH344" s="2">
        <v>0</v>
      </c>
      <c r="CI344" s="2">
        <v>0</v>
      </c>
      <c r="CJ344" s="2">
        <v>0</v>
      </c>
      <c r="CK344" s="2">
        <v>0</v>
      </c>
      <c r="CL344" s="2">
        <v>0</v>
      </c>
      <c r="CM344" s="2">
        <v>-5.4970949999999998</v>
      </c>
      <c r="CN344" s="2">
        <v>22.819240000000001</v>
      </c>
      <c r="CO344" s="2">
        <v>11.37445</v>
      </c>
      <c r="CP344" s="2">
        <v>600</v>
      </c>
      <c r="CQ344" s="4">
        <f t="shared" si="11"/>
        <v>336.79884131060686</v>
      </c>
      <c r="CR344" s="4">
        <f t="shared" si="10"/>
        <v>18.593089080924155</v>
      </c>
    </row>
    <row r="345" spans="1:96" x14ac:dyDescent="0.25">
      <c r="A345" s="3">
        <v>41859.083333333336</v>
      </c>
      <c r="B345" s="2">
        <v>9097</v>
      </c>
      <c r="C345" s="2">
        <v>17.7163</v>
      </c>
      <c r="D345" s="2">
        <v>2.367315E-2</v>
      </c>
      <c r="E345" s="2">
        <v>0.14227870000000001</v>
      </c>
      <c r="F345" s="2">
        <v>0.1279554</v>
      </c>
      <c r="G345" s="2">
        <v>5.8612630000000002E-3</v>
      </c>
      <c r="H345" s="2">
        <v>-2.7612520000000002E-2</v>
      </c>
      <c r="I345" s="2">
        <v>1.507902E-2</v>
      </c>
      <c r="J345" s="2">
        <v>0.374496</v>
      </c>
      <c r="K345" s="2">
        <v>-3.2831859999999997E-2</v>
      </c>
      <c r="L345" s="2">
        <v>6.6789689999999999E-3</v>
      </c>
      <c r="M345" s="2">
        <v>0.50866400000000001</v>
      </c>
      <c r="N345" s="2">
        <v>-1.9109669999999999E-2</v>
      </c>
      <c r="O345" s="2">
        <v>0.23361470000000001</v>
      </c>
      <c r="P345" s="2">
        <v>4.5819140000000003</v>
      </c>
      <c r="Q345" s="2">
        <v>4.5665399999999998</v>
      </c>
      <c r="R345" s="2">
        <v>92.213809999999995</v>
      </c>
      <c r="S345" s="2">
        <v>4.6920630000000001</v>
      </c>
      <c r="T345" s="2">
        <v>87.786190000000005</v>
      </c>
      <c r="U345" s="2">
        <v>-0.17639930000000001</v>
      </c>
      <c r="V345" s="2">
        <v>4.5631199999999996</v>
      </c>
      <c r="W345" s="2">
        <v>0.47198259999999997</v>
      </c>
      <c r="X345" s="2">
        <v>23.794160000000002</v>
      </c>
      <c r="Y345" s="2">
        <v>180</v>
      </c>
      <c r="Z345" s="2">
        <v>18000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3.6557699999999999E-2</v>
      </c>
      <c r="AH345" s="2">
        <v>53.467799999999997</v>
      </c>
      <c r="AI345" s="2">
        <v>14.328749999999999</v>
      </c>
      <c r="AJ345" s="2">
        <v>2.8667549999999999</v>
      </c>
      <c r="AK345" s="2">
        <v>4.2981890000000002E-2</v>
      </c>
      <c r="AL345" s="2">
        <v>-0.54701809999999995</v>
      </c>
      <c r="AM345" s="2">
        <v>-6.6446359999999998E-3</v>
      </c>
      <c r="AN345" s="2">
        <v>0.2352168</v>
      </c>
      <c r="AO345" s="2">
        <v>-2.8558540000000001E-4</v>
      </c>
      <c r="AP345" s="2">
        <v>-6.6412760000000001E-2</v>
      </c>
      <c r="AQ345" s="2">
        <v>2.1113590000000002E-2</v>
      </c>
      <c r="AR345" s="2">
        <v>0.10231560000000001</v>
      </c>
      <c r="AS345" s="2">
        <v>5.8404040000000004E-3</v>
      </c>
      <c r="AT345" s="2">
        <v>-1.874754E-2</v>
      </c>
      <c r="AU345" s="2">
        <v>1.219575E-2</v>
      </c>
      <c r="AV345" s="2">
        <v>606.03380000000004</v>
      </c>
      <c r="AW345" s="2">
        <v>11.21435</v>
      </c>
      <c r="AX345" s="2">
        <v>99.649860000000004</v>
      </c>
      <c r="AY345" s="2">
        <v>22.334630000000001</v>
      </c>
      <c r="AZ345" s="2">
        <v>1.1694359999999999</v>
      </c>
      <c r="BA345" s="2">
        <v>-6.6446359999999998E-3</v>
      </c>
      <c r="BB345" s="2">
        <v>51.51717</v>
      </c>
      <c r="BC345" s="2">
        <v>1.7798890000000001E-2</v>
      </c>
      <c r="BD345" s="2">
        <v>2.5403450000000001E-2</v>
      </c>
      <c r="BE345" s="2">
        <v>0.80363669999999998</v>
      </c>
      <c r="BF345" s="2">
        <v>1.14699</v>
      </c>
      <c r="BG345" s="2">
        <v>0</v>
      </c>
      <c r="BH345" s="2">
        <v>0</v>
      </c>
      <c r="BI345" s="2">
        <v>81</v>
      </c>
      <c r="BJ345" s="2">
        <v>0</v>
      </c>
      <c r="BK345" s="2">
        <v>21.180050000000001</v>
      </c>
      <c r="BL345" s="2">
        <v>1.975824</v>
      </c>
      <c r="BM345" s="2">
        <v>2.5135239999999999</v>
      </c>
      <c r="BN345" s="2">
        <v>14.53317</v>
      </c>
      <c r="BO345" s="2">
        <v>78.607730000000004</v>
      </c>
      <c r="BP345" s="2">
        <v>1.1719980000000001</v>
      </c>
      <c r="BQ345" s="2">
        <v>-22.171779999999998</v>
      </c>
      <c r="BR345" s="2">
        <v>-1.035863</v>
      </c>
      <c r="BS345" s="2">
        <v>-780.40300000000002</v>
      </c>
      <c r="BT345" s="2">
        <v>808.26559999999995</v>
      </c>
      <c r="BU345" s="2">
        <v>35226.839999999997</v>
      </c>
      <c r="BV345" s="2">
        <v>33660.35</v>
      </c>
      <c r="BW345" s="2">
        <v>872.58410000000003</v>
      </c>
      <c r="BX345" s="2">
        <v>2355.44</v>
      </c>
      <c r="BY345" s="2">
        <v>788.94320000000005</v>
      </c>
      <c r="BZ345" s="2">
        <v>0.1581832</v>
      </c>
      <c r="CA345" s="2" t="s">
        <v>94</v>
      </c>
      <c r="CB345" s="2" t="s">
        <v>94</v>
      </c>
      <c r="CC345" s="2">
        <v>181.62739999999999</v>
      </c>
      <c r="CD345" s="2">
        <v>184.3785</v>
      </c>
      <c r="CE345" s="2" t="s">
        <v>94</v>
      </c>
      <c r="CF345" s="2" t="s">
        <v>94</v>
      </c>
      <c r="CG345" s="2" t="s">
        <v>94</v>
      </c>
      <c r="CH345" s="2">
        <v>0</v>
      </c>
      <c r="CI345" s="2">
        <v>0</v>
      </c>
      <c r="CJ345" s="2">
        <v>0</v>
      </c>
      <c r="CK345" s="2">
        <v>0</v>
      </c>
      <c r="CL345" s="2">
        <v>0</v>
      </c>
      <c r="CM345" s="2">
        <v>-5.4510040000000002</v>
      </c>
      <c r="CN345" s="2">
        <v>22.59545</v>
      </c>
      <c r="CO345" s="2">
        <v>11.36063</v>
      </c>
      <c r="CP345" s="2">
        <v>600</v>
      </c>
      <c r="CQ345" s="4">
        <f t="shared" si="11"/>
        <v>339.56902169034089</v>
      </c>
      <c r="CR345" s="4">
        <f t="shared" si="10"/>
        <v>18.488226217504366</v>
      </c>
    </row>
    <row r="346" spans="1:96" x14ac:dyDescent="0.25">
      <c r="A346" s="3">
        <v>41859.104166666664</v>
      </c>
      <c r="B346" s="2">
        <v>9098</v>
      </c>
      <c r="C346" s="2">
        <v>9.5933329999999994</v>
      </c>
      <c r="D346" s="2">
        <v>1.1718879999999999E-2</v>
      </c>
      <c r="E346" s="2">
        <v>0.1001203</v>
      </c>
      <c r="F346" s="2">
        <v>0.16163559999999999</v>
      </c>
      <c r="G346" s="2">
        <v>5.4947790000000003E-2</v>
      </c>
      <c r="H346" s="2">
        <v>-5.7750839999999998E-2</v>
      </c>
      <c r="I346" s="2">
        <v>8.1677829999999996E-3</v>
      </c>
      <c r="J346" s="2">
        <v>0.56612739999999995</v>
      </c>
      <c r="K346" s="2">
        <v>-0.17309939999999999</v>
      </c>
      <c r="L346" s="2">
        <v>-1.0022959999999999E-2</v>
      </c>
      <c r="M346" s="2">
        <v>0.48760120000000001</v>
      </c>
      <c r="N346" s="2">
        <v>-1.4987590000000001E-4</v>
      </c>
      <c r="O346" s="2">
        <v>0.20905960000000001</v>
      </c>
      <c r="P346" s="2">
        <v>3.7965819999999999</v>
      </c>
      <c r="Q346" s="2">
        <v>3.7558579999999999</v>
      </c>
      <c r="R346" s="2">
        <v>91.057640000000006</v>
      </c>
      <c r="S346" s="2">
        <v>8.3891019999999994</v>
      </c>
      <c r="T346" s="2">
        <v>88.942350000000005</v>
      </c>
      <c r="U346" s="2">
        <v>-6.9326799999999994E-2</v>
      </c>
      <c r="V346" s="2">
        <v>3.7552150000000002</v>
      </c>
      <c r="W346" s="2">
        <v>0.40654410000000002</v>
      </c>
      <c r="X346" s="2">
        <v>23.886340000000001</v>
      </c>
      <c r="Y346" s="2">
        <v>180</v>
      </c>
      <c r="Z346" s="2">
        <v>18000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2.4797320000000001E-2</v>
      </c>
      <c r="AH346" s="2">
        <v>36.778979999999997</v>
      </c>
      <c r="AI346" s="2">
        <v>7.2745090000000001</v>
      </c>
      <c r="AJ346" s="2">
        <v>2.1465559999999999</v>
      </c>
      <c r="AK346" s="2">
        <v>-4.440624E-2</v>
      </c>
      <c r="AL346" s="2">
        <v>-9.8029850000000002E-2</v>
      </c>
      <c r="AM346" s="2">
        <v>-5.0675869999999997E-4</v>
      </c>
      <c r="AN346" s="2">
        <v>0.1964805</v>
      </c>
      <c r="AO346" s="2">
        <v>3.6685000000000002E-2</v>
      </c>
      <c r="AP346" s="2">
        <v>-5.3946050000000002E-2</v>
      </c>
      <c r="AQ346" s="2">
        <v>1.459893E-2</v>
      </c>
      <c r="AR346" s="2">
        <v>0.138879</v>
      </c>
      <c r="AS346" s="2">
        <v>4.9652450000000001E-2</v>
      </c>
      <c r="AT346" s="2">
        <v>-5.019084E-2</v>
      </c>
      <c r="AU346" s="2">
        <v>6.1935310000000004E-3</v>
      </c>
      <c r="AV346" s="2">
        <v>608.19090000000006</v>
      </c>
      <c r="AW346" s="2">
        <v>11.40302</v>
      </c>
      <c r="AX346" s="2">
        <v>99.651480000000006</v>
      </c>
      <c r="AY346" s="2">
        <v>22.40147</v>
      </c>
      <c r="AZ346" s="2">
        <v>1.1690739999999999</v>
      </c>
      <c r="BA346" s="2">
        <v>-5.0675869999999997E-4</v>
      </c>
      <c r="BB346" s="2">
        <v>35.621380000000002</v>
      </c>
      <c r="BC346" s="2">
        <v>1.235666E-2</v>
      </c>
      <c r="BD346" s="2">
        <v>1.2947409999999999E-2</v>
      </c>
      <c r="BE346" s="2">
        <v>0.56528990000000001</v>
      </c>
      <c r="BF346" s="2">
        <v>0.59231540000000005</v>
      </c>
      <c r="BG346" s="2">
        <v>0</v>
      </c>
      <c r="BH346" s="2">
        <v>0</v>
      </c>
      <c r="BI346" s="2">
        <v>81</v>
      </c>
      <c r="BJ346" s="2">
        <v>0</v>
      </c>
      <c r="BK346" s="2">
        <v>21.19228</v>
      </c>
      <c r="BL346" s="2">
        <v>2.0023399999999998</v>
      </c>
      <c r="BM346" s="2">
        <v>2.515441</v>
      </c>
      <c r="BN346" s="2">
        <v>14.727600000000001</v>
      </c>
      <c r="BO346" s="2">
        <v>79.601939999999999</v>
      </c>
      <c r="BP346" s="2">
        <v>1.171854</v>
      </c>
      <c r="BQ346" s="2">
        <v>-26.193069999999999</v>
      </c>
      <c r="BR346" s="2">
        <v>-1.046222</v>
      </c>
      <c r="BS346" s="2">
        <v>-775.25199999999995</v>
      </c>
      <c r="BT346" s="2">
        <v>810.98860000000002</v>
      </c>
      <c r="BU346" s="2">
        <v>35222.230000000003</v>
      </c>
      <c r="BV346" s="2">
        <v>33662.18</v>
      </c>
      <c r="BW346" s="2">
        <v>872.56759999999997</v>
      </c>
      <c r="BX346" s="2">
        <v>2353.3290000000002</v>
      </c>
      <c r="BY346" s="2">
        <v>793.28139999999996</v>
      </c>
      <c r="BZ346" s="2">
        <v>0.16522980000000001</v>
      </c>
      <c r="CA346" s="2" t="s">
        <v>94</v>
      </c>
      <c r="CB346" s="2" t="s">
        <v>94</v>
      </c>
      <c r="CC346" s="2">
        <v>181.58150000000001</v>
      </c>
      <c r="CD346" s="2">
        <v>184.37209999999999</v>
      </c>
      <c r="CE346" s="2" t="s">
        <v>94</v>
      </c>
      <c r="CF346" s="2" t="s">
        <v>94</v>
      </c>
      <c r="CG346" s="2" t="s">
        <v>94</v>
      </c>
      <c r="CH346" s="2">
        <v>0</v>
      </c>
      <c r="CI346" s="2">
        <v>0</v>
      </c>
      <c r="CJ346" s="2">
        <v>0</v>
      </c>
      <c r="CK346" s="2">
        <v>0</v>
      </c>
      <c r="CL346" s="2">
        <v>0</v>
      </c>
      <c r="CM346" s="2">
        <v>-5.4160450000000004</v>
      </c>
      <c r="CN346" s="2">
        <v>22.400690000000001</v>
      </c>
      <c r="CO346" s="2">
        <v>11.347340000000001</v>
      </c>
      <c r="CP346" s="2">
        <v>600</v>
      </c>
      <c r="CQ346" s="4">
        <f t="shared" si="11"/>
        <v>340.84921864307171</v>
      </c>
      <c r="CR346" s="4">
        <f t="shared" si="10"/>
        <v>18.501557934741861</v>
      </c>
    </row>
    <row r="347" spans="1:96" x14ac:dyDescent="0.25">
      <c r="A347" s="3">
        <v>41859.125</v>
      </c>
      <c r="B347" s="2">
        <v>9099</v>
      </c>
      <c r="C347" s="2">
        <v>8.2123600000000003</v>
      </c>
      <c r="D347" s="2">
        <v>1.8184720000000001E-2</v>
      </c>
      <c r="E347" s="2">
        <v>0.1247395</v>
      </c>
      <c r="F347" s="2">
        <v>0.10547280000000001</v>
      </c>
      <c r="G347" s="2">
        <v>1.046539E-2</v>
      </c>
      <c r="H347" s="2">
        <v>-1.603599E-2</v>
      </c>
      <c r="I347" s="2">
        <v>6.9943219999999999E-3</v>
      </c>
      <c r="J347" s="2">
        <v>0.42867450000000001</v>
      </c>
      <c r="K347" s="2">
        <v>-2.414036E-2</v>
      </c>
      <c r="L347" s="2">
        <v>-1.4938389999999999E-2</v>
      </c>
      <c r="M347" s="2">
        <v>0.32786799999999999</v>
      </c>
      <c r="N347" s="2">
        <v>-4.353834E-3</v>
      </c>
      <c r="O347" s="2">
        <v>0.184305</v>
      </c>
      <c r="P347" s="2">
        <v>3.5046400000000002</v>
      </c>
      <c r="Q347" s="2">
        <v>3.4787859999999999</v>
      </c>
      <c r="R347" s="2">
        <v>97.58466</v>
      </c>
      <c r="S347" s="2">
        <v>6.9572000000000003</v>
      </c>
      <c r="T347" s="2">
        <v>82.41534</v>
      </c>
      <c r="U347" s="2">
        <v>-0.45916829999999997</v>
      </c>
      <c r="V347" s="2">
        <v>3.4483510000000002</v>
      </c>
      <c r="W347" s="2">
        <v>0.33599509999999999</v>
      </c>
      <c r="X347" s="2">
        <v>23.99174</v>
      </c>
      <c r="Y347" s="2">
        <v>180</v>
      </c>
      <c r="Z347" s="2">
        <v>18000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8.6173570000000005E-2</v>
      </c>
      <c r="AH347" s="2">
        <v>35.722769999999997</v>
      </c>
      <c r="AI347" s="2">
        <v>5.9644250000000003</v>
      </c>
      <c r="AJ347" s="2">
        <v>2.8107310000000001</v>
      </c>
      <c r="AK347" s="2">
        <v>-0.24077680000000001</v>
      </c>
      <c r="AL347" s="2">
        <v>8.4178329999999996E-2</v>
      </c>
      <c r="AM347" s="2">
        <v>6.336638E-2</v>
      </c>
      <c r="AN347" s="2">
        <v>0.16251350000000001</v>
      </c>
      <c r="AO347" s="2">
        <v>-1.5916610000000001E-2</v>
      </c>
      <c r="AP347" s="2">
        <v>-1.480949E-2</v>
      </c>
      <c r="AQ347" s="2">
        <v>1.420714E-2</v>
      </c>
      <c r="AR347" s="2">
        <v>9.0599540000000006E-2</v>
      </c>
      <c r="AS347" s="2">
        <v>1.242818E-2</v>
      </c>
      <c r="AT347" s="2">
        <v>-1.395827E-2</v>
      </c>
      <c r="AU347" s="2">
        <v>5.0797949999999998E-3</v>
      </c>
      <c r="AV347" s="2">
        <v>612.37289999999996</v>
      </c>
      <c r="AW347" s="2">
        <v>11.63519</v>
      </c>
      <c r="AX347" s="2">
        <v>99.655950000000004</v>
      </c>
      <c r="AY347" s="2">
        <v>22.4758</v>
      </c>
      <c r="AZ347" s="2">
        <v>1.1686890000000001</v>
      </c>
      <c r="BA347" s="2">
        <v>6.336638E-2</v>
      </c>
      <c r="BB347" s="2">
        <v>34.665419999999997</v>
      </c>
      <c r="BC347" s="2">
        <v>1.211419E-2</v>
      </c>
      <c r="BD347" s="2">
        <v>1.0692999999999999E-2</v>
      </c>
      <c r="BE347" s="2">
        <v>0.56161890000000003</v>
      </c>
      <c r="BF347" s="2">
        <v>0.4957317</v>
      </c>
      <c r="BG347" s="2">
        <v>0</v>
      </c>
      <c r="BH347" s="2">
        <v>0</v>
      </c>
      <c r="BI347" s="2">
        <v>81</v>
      </c>
      <c r="BJ347" s="2">
        <v>0</v>
      </c>
      <c r="BK347" s="2">
        <v>21.273309999999999</v>
      </c>
      <c r="BL347" s="2">
        <v>2.036384</v>
      </c>
      <c r="BM347" s="2">
        <v>2.5279539999999998</v>
      </c>
      <c r="BN347" s="2">
        <v>14.97387</v>
      </c>
      <c r="BO347" s="2">
        <v>80.554630000000003</v>
      </c>
      <c r="BP347" s="2">
        <v>1.1713979999999999</v>
      </c>
      <c r="BQ347" s="2">
        <v>-29.7699</v>
      </c>
      <c r="BR347" s="2">
        <v>-1.0509219999999999</v>
      </c>
      <c r="BS347" s="2">
        <v>-773.03779999999995</v>
      </c>
      <c r="BT347" s="2">
        <v>812.32060000000001</v>
      </c>
      <c r="BU347" s="2">
        <v>35228.18</v>
      </c>
      <c r="BV347" s="2">
        <v>33672.589999999997</v>
      </c>
      <c r="BW347" s="2">
        <v>872.62559999999996</v>
      </c>
      <c r="BX347" s="2">
        <v>2350.6179999999999</v>
      </c>
      <c r="BY347" s="2">
        <v>795.02980000000002</v>
      </c>
      <c r="BZ347" s="2">
        <v>0.16391210000000001</v>
      </c>
      <c r="CA347" s="2" t="s">
        <v>94</v>
      </c>
      <c r="CB347" s="2" t="s">
        <v>94</v>
      </c>
      <c r="CC347" s="2">
        <v>181.53880000000001</v>
      </c>
      <c r="CD347" s="2">
        <v>184.3553</v>
      </c>
      <c r="CE347" s="2" t="s">
        <v>94</v>
      </c>
      <c r="CF347" s="2" t="s">
        <v>94</v>
      </c>
      <c r="CG347" s="2" t="s">
        <v>94</v>
      </c>
      <c r="CH347" s="2">
        <v>0</v>
      </c>
      <c r="CI347" s="2">
        <v>0</v>
      </c>
      <c r="CJ347" s="2">
        <v>0</v>
      </c>
      <c r="CK347" s="2">
        <v>0</v>
      </c>
      <c r="CL347" s="2">
        <v>0</v>
      </c>
      <c r="CM347" s="2">
        <v>-5.4009159999999996</v>
      </c>
      <c r="CN347" s="2">
        <v>22.247630000000001</v>
      </c>
      <c r="CO347" s="2">
        <v>11.334770000000001</v>
      </c>
      <c r="CP347" s="2">
        <v>600</v>
      </c>
      <c r="CQ347" s="4">
        <f t="shared" si="11"/>
        <v>343.26385643255509</v>
      </c>
      <c r="CR347" s="4">
        <f t="shared" si="10"/>
        <v>18.588476230084158</v>
      </c>
    </row>
    <row r="348" spans="1:96" x14ac:dyDescent="0.25">
      <c r="A348" s="3">
        <v>41859.145833333336</v>
      </c>
      <c r="B348" s="2">
        <v>9100</v>
      </c>
      <c r="C348" s="2">
        <v>8.6603910000000006</v>
      </c>
      <c r="D348" s="2">
        <v>1.610748E-2</v>
      </c>
      <c r="E348" s="2">
        <v>0.1174418</v>
      </c>
      <c r="F348" s="2">
        <v>0.1762454</v>
      </c>
      <c r="G348" s="2">
        <v>2.0847669999999999E-2</v>
      </c>
      <c r="H348" s="2">
        <v>-2.6889860000000002E-2</v>
      </c>
      <c r="I348" s="2">
        <v>7.3812920000000002E-3</v>
      </c>
      <c r="J348" s="2">
        <v>0.33525909999999998</v>
      </c>
      <c r="K348" s="2">
        <v>-3.6010830000000001E-2</v>
      </c>
      <c r="L348" s="2">
        <v>-1.243665E-2</v>
      </c>
      <c r="M348" s="2">
        <v>0.35293330000000001</v>
      </c>
      <c r="N348" s="2">
        <v>-5.96365E-3</v>
      </c>
      <c r="O348" s="2">
        <v>0.18676309999999999</v>
      </c>
      <c r="P348" s="2">
        <v>3.2431570000000001</v>
      </c>
      <c r="Q348" s="2">
        <v>3.2269709999999998</v>
      </c>
      <c r="R348" s="2">
        <v>94.4114</v>
      </c>
      <c r="S348" s="2">
        <v>5.7223360000000003</v>
      </c>
      <c r="T348" s="2">
        <v>85.588589999999996</v>
      </c>
      <c r="U348" s="2">
        <v>-0.24820999999999999</v>
      </c>
      <c r="V348" s="2">
        <v>3.2174160000000001</v>
      </c>
      <c r="W348" s="2">
        <v>0.3748147</v>
      </c>
      <c r="X348" s="2">
        <v>24.2027</v>
      </c>
      <c r="Y348" s="2">
        <v>180</v>
      </c>
      <c r="Z348" s="2">
        <v>18000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7.40402E-2</v>
      </c>
      <c r="AH348" s="2">
        <v>39.811149999999998</v>
      </c>
      <c r="AI348" s="2">
        <v>6.1539060000000001</v>
      </c>
      <c r="AJ348" s="2">
        <v>2.679481</v>
      </c>
      <c r="AK348" s="2">
        <v>-0.3741852</v>
      </c>
      <c r="AL348" s="2">
        <v>0.17109099999999999</v>
      </c>
      <c r="AM348" s="2">
        <v>4.9362990000000002E-2</v>
      </c>
      <c r="AN348" s="2">
        <v>0.17959020000000001</v>
      </c>
      <c r="AO348" s="2">
        <v>-1.2329730000000001E-2</v>
      </c>
      <c r="AP348" s="2">
        <v>-1.452386E-2</v>
      </c>
      <c r="AQ348" s="2">
        <v>1.583789E-2</v>
      </c>
      <c r="AR348" s="2">
        <v>0.16300809999999999</v>
      </c>
      <c r="AS348" s="2">
        <v>2.224423E-2</v>
      </c>
      <c r="AT348" s="2">
        <v>-2.4743919999999999E-2</v>
      </c>
      <c r="AU348" s="2">
        <v>5.2450029999999998E-3</v>
      </c>
      <c r="AV348" s="2">
        <v>615.37180000000001</v>
      </c>
      <c r="AW348" s="2">
        <v>11.92379</v>
      </c>
      <c r="AX348" s="2">
        <v>99.656300000000002</v>
      </c>
      <c r="AY348" s="2">
        <v>22.64715</v>
      </c>
      <c r="AZ348" s="2">
        <v>1.1678360000000001</v>
      </c>
      <c r="BA348" s="2">
        <v>4.9362990000000002E-2</v>
      </c>
      <c r="BB348" s="2">
        <v>38.644440000000003</v>
      </c>
      <c r="BC348" s="2">
        <v>1.3584250000000001E-2</v>
      </c>
      <c r="BD348" s="2">
        <v>1.1092970000000001E-2</v>
      </c>
      <c r="BE348" s="2">
        <v>0.64224729999999997</v>
      </c>
      <c r="BF348" s="2">
        <v>0.52446250000000005</v>
      </c>
      <c r="BG348" s="2">
        <v>0</v>
      </c>
      <c r="BH348" s="2">
        <v>0</v>
      </c>
      <c r="BI348" s="2">
        <v>81</v>
      </c>
      <c r="BJ348" s="2">
        <v>0</v>
      </c>
      <c r="BK348" s="2">
        <v>21.359179999999999</v>
      </c>
      <c r="BL348" s="2">
        <v>2.0838999999999999</v>
      </c>
      <c r="BM348" s="2">
        <v>2.5413199999999998</v>
      </c>
      <c r="BN348" s="2">
        <v>15.318809999999999</v>
      </c>
      <c r="BO348" s="2">
        <v>82.000720000000001</v>
      </c>
      <c r="BP348" s="2">
        <v>1.1708959999999999</v>
      </c>
      <c r="BQ348" s="2">
        <v>-26.03426</v>
      </c>
      <c r="BR348" s="2">
        <v>-1.041496</v>
      </c>
      <c r="BS348" s="2">
        <v>-775.96119999999996</v>
      </c>
      <c r="BT348" s="2">
        <v>808.03189999999995</v>
      </c>
      <c r="BU348" s="2">
        <v>35209.660000000003</v>
      </c>
      <c r="BV348" s="2">
        <v>33651.699999999997</v>
      </c>
      <c r="BW348" s="2">
        <v>872.53869999999995</v>
      </c>
      <c r="BX348" s="2">
        <v>2345.1439999999998</v>
      </c>
      <c r="BY348" s="2">
        <v>787.18460000000005</v>
      </c>
      <c r="BZ348" s="2">
        <v>0.1599517</v>
      </c>
      <c r="CA348" s="2" t="s">
        <v>94</v>
      </c>
      <c r="CB348" s="2" t="s">
        <v>94</v>
      </c>
      <c r="CC348" s="2">
        <v>181.4812</v>
      </c>
      <c r="CD348" s="2">
        <v>184.36189999999999</v>
      </c>
      <c r="CE348" s="2" t="s">
        <v>94</v>
      </c>
      <c r="CF348" s="2" t="s">
        <v>94</v>
      </c>
      <c r="CG348" s="2" t="s">
        <v>94</v>
      </c>
      <c r="CH348" s="2">
        <v>0</v>
      </c>
      <c r="CI348" s="2">
        <v>0</v>
      </c>
      <c r="CJ348" s="2">
        <v>0</v>
      </c>
      <c r="CK348" s="2">
        <v>0</v>
      </c>
      <c r="CL348" s="2">
        <v>0</v>
      </c>
      <c r="CM348" s="2">
        <v>-5.4668349999999997</v>
      </c>
      <c r="CN348" s="2">
        <v>22.14274</v>
      </c>
      <c r="CO348" s="2">
        <v>11.323169999999999</v>
      </c>
      <c r="CP348" s="2">
        <v>600</v>
      </c>
      <c r="CQ348" s="4">
        <f t="shared" si="11"/>
        <v>345.14360519475559</v>
      </c>
      <c r="CR348" s="4">
        <f t="shared" si="10"/>
        <v>18.681310208494331</v>
      </c>
    </row>
    <row r="349" spans="1:96" x14ac:dyDescent="0.25">
      <c r="A349" s="3">
        <v>41859.166666666664</v>
      </c>
      <c r="B349" s="2">
        <v>9101</v>
      </c>
      <c r="C349" s="2">
        <v>16.529050000000002</v>
      </c>
      <c r="D349" s="2">
        <v>2.1339790000000001E-2</v>
      </c>
      <c r="E349" s="2">
        <v>0.13518810000000001</v>
      </c>
      <c r="F349" s="2">
        <v>0.1580269</v>
      </c>
      <c r="G349" s="2">
        <v>4.5994460000000001E-2</v>
      </c>
      <c r="H349" s="2">
        <v>-3.4473509999999999E-2</v>
      </c>
      <c r="I349" s="2">
        <v>1.409002E-2</v>
      </c>
      <c r="J349" s="2">
        <v>0.52524709999999997</v>
      </c>
      <c r="K349" s="2">
        <v>-0.1201932</v>
      </c>
      <c r="L349" s="2">
        <v>1.347694E-2</v>
      </c>
      <c r="M349" s="2">
        <v>0.42611490000000002</v>
      </c>
      <c r="N349" s="2">
        <v>-1.234416E-2</v>
      </c>
      <c r="O349" s="2">
        <v>0.1927208</v>
      </c>
      <c r="P349" s="2">
        <v>3.6503770000000002</v>
      </c>
      <c r="Q349" s="2">
        <v>3.6092930000000001</v>
      </c>
      <c r="R349" s="2">
        <v>92.540499999999994</v>
      </c>
      <c r="S349" s="2">
        <v>8.5931759999999997</v>
      </c>
      <c r="T349" s="2">
        <v>87.459500000000006</v>
      </c>
      <c r="U349" s="2">
        <v>-0.15998390000000001</v>
      </c>
      <c r="V349" s="2">
        <v>3.6057570000000001</v>
      </c>
      <c r="W349" s="2">
        <v>0.4096303</v>
      </c>
      <c r="X349" s="2">
        <v>24.298349999999999</v>
      </c>
      <c r="Y349" s="2">
        <v>180</v>
      </c>
      <c r="Z349" s="2">
        <v>18000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1.3447590000000001E-2</v>
      </c>
      <c r="AH349" s="2">
        <v>44.188270000000003</v>
      </c>
      <c r="AI349" s="2">
        <v>13.715170000000001</v>
      </c>
      <c r="AJ349" s="2">
        <v>2.747652</v>
      </c>
      <c r="AK349" s="2">
        <v>-0.1823592</v>
      </c>
      <c r="AL349" s="2">
        <v>8.7854619999999994E-2</v>
      </c>
      <c r="AM349" s="2">
        <v>-2.642775E-2</v>
      </c>
      <c r="AN349" s="2">
        <v>0.17843120000000001</v>
      </c>
      <c r="AO349" s="2">
        <v>3.5397270000000002E-2</v>
      </c>
      <c r="AP349" s="2">
        <v>-3.3278580000000002E-2</v>
      </c>
      <c r="AQ349" s="2">
        <v>1.7325409999999999E-2</v>
      </c>
      <c r="AR349" s="2">
        <v>0.1408972</v>
      </c>
      <c r="AS349" s="2">
        <v>4.0932469999999999E-2</v>
      </c>
      <c r="AT349" s="2">
        <v>-2.9801060000000001E-2</v>
      </c>
      <c r="AU349" s="2">
        <v>1.169136E-2</v>
      </c>
      <c r="AV349" s="2">
        <v>619.69860000000006</v>
      </c>
      <c r="AW349" s="2">
        <v>12.192489999999999</v>
      </c>
      <c r="AX349" s="2">
        <v>99.674760000000006</v>
      </c>
      <c r="AY349" s="2">
        <v>22.70721</v>
      </c>
      <c r="AZ349" s="2">
        <v>1.1676500000000001</v>
      </c>
      <c r="BA349" s="2">
        <v>-2.642775E-2</v>
      </c>
      <c r="BB349" s="2">
        <v>42.273989999999998</v>
      </c>
      <c r="BC349" s="2">
        <v>1.497046E-2</v>
      </c>
      <c r="BD349" s="2">
        <v>2.4904880000000001E-2</v>
      </c>
      <c r="BE349" s="2">
        <v>0.7186825</v>
      </c>
      <c r="BF349" s="2">
        <v>1.1956009999999999</v>
      </c>
      <c r="BG349" s="2">
        <v>0</v>
      </c>
      <c r="BH349" s="2">
        <v>0</v>
      </c>
      <c r="BI349" s="2">
        <v>81</v>
      </c>
      <c r="BJ349" s="2">
        <v>0</v>
      </c>
      <c r="BK349" s="2">
        <v>21.473269999999999</v>
      </c>
      <c r="BL349" s="2">
        <v>2.1279080000000001</v>
      </c>
      <c r="BM349" s="2">
        <v>2.5591439999999999</v>
      </c>
      <c r="BN349" s="2">
        <v>15.63625</v>
      </c>
      <c r="BO349" s="2">
        <v>83.149230000000003</v>
      </c>
      <c r="BP349" s="2">
        <v>1.1702490000000001</v>
      </c>
      <c r="BQ349" s="2">
        <v>-15.68895</v>
      </c>
      <c r="BR349" s="2">
        <v>-1.044146</v>
      </c>
      <c r="BS349" s="2">
        <v>-777.54259999999999</v>
      </c>
      <c r="BT349" s="2">
        <v>811.81659999999999</v>
      </c>
      <c r="BU349" s="2">
        <v>35246.050000000003</v>
      </c>
      <c r="BV349" s="2">
        <v>33672.379999999997</v>
      </c>
      <c r="BW349" s="2">
        <v>872.70699999999999</v>
      </c>
      <c r="BX349" s="2">
        <v>2356.2260000000001</v>
      </c>
      <c r="BY349" s="2">
        <v>782.55589999999995</v>
      </c>
      <c r="BZ349" s="2">
        <v>0.1774162</v>
      </c>
      <c r="CA349" s="2" t="s">
        <v>94</v>
      </c>
      <c r="CB349" s="2" t="s">
        <v>94</v>
      </c>
      <c r="CC349" s="2">
        <v>181.4357</v>
      </c>
      <c r="CD349" s="2">
        <v>184.35220000000001</v>
      </c>
      <c r="CE349" s="2" t="s">
        <v>94</v>
      </c>
      <c r="CF349" s="2" t="s">
        <v>94</v>
      </c>
      <c r="CG349" s="2" t="s">
        <v>94</v>
      </c>
      <c r="CH349" s="2">
        <v>0</v>
      </c>
      <c r="CI349" s="2">
        <v>0</v>
      </c>
      <c r="CJ349" s="2">
        <v>0</v>
      </c>
      <c r="CK349" s="2">
        <v>0</v>
      </c>
      <c r="CL349" s="2">
        <v>0</v>
      </c>
      <c r="CM349" s="2">
        <v>-5.4226729999999996</v>
      </c>
      <c r="CN349" s="2">
        <v>22.084289999999999</v>
      </c>
      <c r="CO349" s="2">
        <v>11.31216</v>
      </c>
      <c r="CP349" s="2">
        <v>600</v>
      </c>
      <c r="CQ349" s="4">
        <f t="shared" si="11"/>
        <v>347.57656602782322</v>
      </c>
      <c r="CR349" s="4">
        <f t="shared" si="10"/>
        <v>18.805050007638723</v>
      </c>
    </row>
    <row r="350" spans="1:96" x14ac:dyDescent="0.25">
      <c r="A350" s="3">
        <v>41859.1875</v>
      </c>
      <c r="B350" s="2">
        <v>9102</v>
      </c>
      <c r="C350" s="2">
        <v>22.288550000000001</v>
      </c>
      <c r="D350" s="2">
        <v>5.3316040000000002E-2</v>
      </c>
      <c r="E350" s="2">
        <v>0.21375659999999999</v>
      </c>
      <c r="F350" s="2">
        <v>0.19436870000000001</v>
      </c>
      <c r="G350" s="2">
        <v>5.0953619999999998E-2</v>
      </c>
      <c r="H350" s="2">
        <v>7.2033730000000004E-2</v>
      </c>
      <c r="I350" s="2">
        <v>1.9012520000000002E-2</v>
      </c>
      <c r="J350" s="2">
        <v>0.6743017</v>
      </c>
      <c r="K350" s="2">
        <v>0.25470890000000002</v>
      </c>
      <c r="L350" s="2">
        <v>4.490276E-2</v>
      </c>
      <c r="M350" s="2">
        <v>0.83690149999999996</v>
      </c>
      <c r="N350" s="2">
        <v>-8.4552759999999994E-3</v>
      </c>
      <c r="O350" s="2">
        <v>0.28160540000000001</v>
      </c>
      <c r="P350" s="2">
        <v>2.5511240000000002</v>
      </c>
      <c r="Q350" s="2">
        <v>2.3725070000000001</v>
      </c>
      <c r="R350" s="2">
        <v>-63.268250000000002</v>
      </c>
      <c r="S350" s="2">
        <v>21.432860000000002</v>
      </c>
      <c r="T350" s="2">
        <v>243.26820000000001</v>
      </c>
      <c r="U350" s="2">
        <v>1.067188</v>
      </c>
      <c r="V350" s="2">
        <v>-2.118941</v>
      </c>
      <c r="W350" s="2">
        <v>0.54524189999999995</v>
      </c>
      <c r="X350" s="2">
        <v>24.593129999999999</v>
      </c>
      <c r="Y350" s="2">
        <v>180</v>
      </c>
      <c r="Z350" s="2">
        <v>18000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-0.4452043</v>
      </c>
      <c r="AH350" s="2">
        <v>21.165759999999999</v>
      </c>
      <c r="AI350" s="2">
        <v>20.86655</v>
      </c>
      <c r="AJ350" s="2">
        <v>7.8190299999999997</v>
      </c>
      <c r="AK350" s="2">
        <v>-2.3505129999999999</v>
      </c>
      <c r="AL350" s="2">
        <v>-2.4178350000000002</v>
      </c>
      <c r="AM350" s="2">
        <v>-0.48855920000000003</v>
      </c>
      <c r="AN350" s="2">
        <v>0.31530419999999998</v>
      </c>
      <c r="AO350" s="2">
        <v>-3.5573809999999997E-2</v>
      </c>
      <c r="AP350" s="2">
        <v>2.0358089999999999E-2</v>
      </c>
      <c r="AQ350" s="2">
        <v>7.8654290000000002E-3</v>
      </c>
      <c r="AR350" s="2">
        <v>0.1921678</v>
      </c>
      <c r="AS350" s="2">
        <v>5.5081539999999998E-2</v>
      </c>
      <c r="AT350" s="2">
        <v>6.8662459999999995E-2</v>
      </c>
      <c r="AU350" s="2">
        <v>1.7799530000000001E-2</v>
      </c>
      <c r="AV350" s="2">
        <v>602.27750000000003</v>
      </c>
      <c r="AW350" s="2">
        <v>11.23934</v>
      </c>
      <c r="AX350" s="2">
        <v>99.69829</v>
      </c>
      <c r="AY350" s="2">
        <v>23.12322</v>
      </c>
      <c r="AZ350" s="2">
        <v>1.16686</v>
      </c>
      <c r="BA350" s="2">
        <v>-0.48855920000000003</v>
      </c>
      <c r="BB350" s="2">
        <v>19.191649999999999</v>
      </c>
      <c r="BC350" s="2">
        <v>6.6043380000000004E-3</v>
      </c>
      <c r="BD350" s="2">
        <v>3.6750659999999997E-2</v>
      </c>
      <c r="BE350" s="2">
        <v>0.30072070000000001</v>
      </c>
      <c r="BF350" s="2">
        <v>1.673397</v>
      </c>
      <c r="BG350" s="2">
        <v>0</v>
      </c>
      <c r="BH350" s="2">
        <v>0</v>
      </c>
      <c r="BI350" s="2">
        <v>81.016329999999996</v>
      </c>
      <c r="BJ350" s="2">
        <v>0</v>
      </c>
      <c r="BK350" s="2">
        <v>22.041869999999999</v>
      </c>
      <c r="BL350" s="2">
        <v>1.882261</v>
      </c>
      <c r="BM350" s="2">
        <v>2.6496970000000002</v>
      </c>
      <c r="BN350" s="2">
        <v>13.804550000000001</v>
      </c>
      <c r="BO350" s="2">
        <v>71.036829999999995</v>
      </c>
      <c r="BP350" s="2">
        <v>1.169314</v>
      </c>
      <c r="BQ350" s="2">
        <v>-25.450389999999999</v>
      </c>
      <c r="BR350" s="2">
        <v>-1.0016769999999999</v>
      </c>
      <c r="BS350" s="2">
        <v>-813.73040000000003</v>
      </c>
      <c r="BT350" s="2">
        <v>814.97439999999995</v>
      </c>
      <c r="BU350" s="2">
        <v>35305.82</v>
      </c>
      <c r="BV350" s="2">
        <v>33702.57</v>
      </c>
      <c r="BW350" s="2">
        <v>872.71040000000005</v>
      </c>
      <c r="BX350" s="2">
        <v>2415.482</v>
      </c>
      <c r="BY350" s="2">
        <v>812.22760000000005</v>
      </c>
      <c r="BZ350" s="2">
        <v>0.1686105</v>
      </c>
      <c r="CA350" s="2" t="s">
        <v>94</v>
      </c>
      <c r="CB350" s="2" t="s">
        <v>94</v>
      </c>
      <c r="CC350" s="2">
        <v>182.06630000000001</v>
      </c>
      <c r="CD350" s="2">
        <v>184.35810000000001</v>
      </c>
      <c r="CE350" s="2" t="s">
        <v>94</v>
      </c>
      <c r="CF350" s="2" t="s">
        <v>94</v>
      </c>
      <c r="CG350" s="2" t="s">
        <v>94</v>
      </c>
      <c r="CH350" s="2">
        <v>0</v>
      </c>
      <c r="CI350" s="2">
        <v>0</v>
      </c>
      <c r="CJ350" s="2">
        <v>0</v>
      </c>
      <c r="CK350" s="2">
        <v>0</v>
      </c>
      <c r="CL350" s="2">
        <v>0</v>
      </c>
      <c r="CM350" s="2">
        <v>-5.3948039999999997</v>
      </c>
      <c r="CN350" s="2">
        <v>22.074560000000002</v>
      </c>
      <c r="CO350" s="2">
        <v>11.302949999999999</v>
      </c>
      <c r="CP350" s="2">
        <v>600</v>
      </c>
      <c r="CQ350" s="4">
        <f t="shared" si="11"/>
        <v>338.20057488034928</v>
      </c>
      <c r="CR350" s="4">
        <f t="shared" si="10"/>
        <v>19.432945650709474</v>
      </c>
    </row>
    <row r="351" spans="1:96" x14ac:dyDescent="0.25">
      <c r="A351" s="3">
        <v>41859.208333333336</v>
      </c>
      <c r="B351" s="2">
        <v>9103</v>
      </c>
      <c r="C351" s="2">
        <v>11.816079999999999</v>
      </c>
      <c r="D351" s="2">
        <v>1.2901889999999999E-2</v>
      </c>
      <c r="E351" s="2">
        <v>0.1050859</v>
      </c>
      <c r="F351" s="2">
        <v>0.1076242</v>
      </c>
      <c r="G351" s="2">
        <v>-3.7107360000000001E-3</v>
      </c>
      <c r="H351" s="2">
        <v>-1.5088809999999999E-2</v>
      </c>
      <c r="I351" s="2">
        <v>1.006666E-2</v>
      </c>
      <c r="J351" s="2">
        <v>0.24302950000000001</v>
      </c>
      <c r="K351" s="2">
        <v>1.5033599999999999E-2</v>
      </c>
      <c r="L351" s="2">
        <v>-4.8945100000000001E-4</v>
      </c>
      <c r="M351" s="2">
        <v>0.3596934</v>
      </c>
      <c r="N351" s="2">
        <v>-1.1032190000000001E-2</v>
      </c>
      <c r="O351" s="2">
        <v>0.20976429999999999</v>
      </c>
      <c r="P351" s="2">
        <v>2.0789110000000002</v>
      </c>
      <c r="Q351" s="2">
        <v>2.0565690000000001</v>
      </c>
      <c r="R351" s="2">
        <v>-59.227139999999999</v>
      </c>
      <c r="S351" s="2">
        <v>8.3970699999999994</v>
      </c>
      <c r="T351" s="2">
        <v>239.22710000000001</v>
      </c>
      <c r="U351" s="2">
        <v>1.052214</v>
      </c>
      <c r="V351" s="2">
        <v>-1.767012</v>
      </c>
      <c r="W351" s="2">
        <v>0.4128134</v>
      </c>
      <c r="X351" s="2">
        <v>24.24944</v>
      </c>
      <c r="Y351" s="2">
        <v>180</v>
      </c>
      <c r="Z351" s="2">
        <v>18000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0.14077519999999999</v>
      </c>
      <c r="AH351" s="2">
        <v>54.260129999999997</v>
      </c>
      <c r="AI351" s="2">
        <v>8.4000240000000002</v>
      </c>
      <c r="AJ351" s="2">
        <v>1.9733890000000001</v>
      </c>
      <c r="AK351" s="2">
        <v>-0.1067517</v>
      </c>
      <c r="AL351" s="2">
        <v>-0.38837890000000003</v>
      </c>
      <c r="AM351" s="2">
        <v>0.1078031</v>
      </c>
      <c r="AN351" s="2">
        <v>0.21409810000000001</v>
      </c>
      <c r="AO351" s="2">
        <v>-1.6663870000000001E-2</v>
      </c>
      <c r="AP351" s="2">
        <v>-3.6733000000000002E-2</v>
      </c>
      <c r="AQ351" s="2">
        <v>2.1646479999999999E-2</v>
      </c>
      <c r="AR351" s="2">
        <v>8.5291599999999995E-2</v>
      </c>
      <c r="AS351" s="2">
        <v>-1.5087950000000001E-3</v>
      </c>
      <c r="AT351" s="2">
        <v>-1.0168709999999999E-2</v>
      </c>
      <c r="AU351" s="2">
        <v>7.1563690000000001E-3</v>
      </c>
      <c r="AV351" s="2">
        <v>603.10059999999999</v>
      </c>
      <c r="AW351" s="2">
        <v>10.815250000000001</v>
      </c>
      <c r="AX351" s="2">
        <v>99.704830000000001</v>
      </c>
      <c r="AY351" s="2">
        <v>22.838069999999998</v>
      </c>
      <c r="AZ351" s="2">
        <v>1.1683269999999999</v>
      </c>
      <c r="BA351" s="2">
        <v>0.1078031</v>
      </c>
      <c r="BB351" s="2">
        <v>52.817410000000002</v>
      </c>
      <c r="BC351" s="2">
        <v>1.8170929999999998E-2</v>
      </c>
      <c r="BD351" s="2">
        <v>1.480121E-2</v>
      </c>
      <c r="BE351" s="2">
        <v>0.7950855</v>
      </c>
      <c r="BF351" s="2">
        <v>0.64764029999999995</v>
      </c>
      <c r="BG351" s="2">
        <v>0</v>
      </c>
      <c r="BH351" s="2">
        <v>0</v>
      </c>
      <c r="BI351" s="2">
        <v>81</v>
      </c>
      <c r="BJ351" s="2">
        <v>0</v>
      </c>
      <c r="BK351" s="2">
        <v>21.857240000000001</v>
      </c>
      <c r="BL351" s="2">
        <v>1.7969390000000001</v>
      </c>
      <c r="BM351" s="2">
        <v>2.6199349999999999</v>
      </c>
      <c r="BN351" s="2">
        <v>13.187049999999999</v>
      </c>
      <c r="BO351" s="2">
        <v>68.58717</v>
      </c>
      <c r="BP351" s="2">
        <v>1.1707069999999999</v>
      </c>
      <c r="BQ351" s="2">
        <v>109.1494</v>
      </c>
      <c r="BR351" s="2">
        <v>-0.99688710000000003</v>
      </c>
      <c r="BS351" s="2">
        <v>-824.80780000000004</v>
      </c>
      <c r="BT351" s="2">
        <v>822.13400000000001</v>
      </c>
      <c r="BU351" s="2">
        <v>35424.019999999997</v>
      </c>
      <c r="BV351" s="2">
        <v>33667.93</v>
      </c>
      <c r="BW351" s="2">
        <v>872.48159999999996</v>
      </c>
      <c r="BX351" s="2">
        <v>2568.2069999999999</v>
      </c>
      <c r="BY351" s="2">
        <v>812.11519999999996</v>
      </c>
      <c r="BZ351" s="2">
        <v>0.17668049999999999</v>
      </c>
      <c r="CA351" s="2" t="s">
        <v>94</v>
      </c>
      <c r="CB351" s="2" t="s">
        <v>94</v>
      </c>
      <c r="CC351" s="2">
        <v>182.1352</v>
      </c>
      <c r="CD351" s="2">
        <v>184.36060000000001</v>
      </c>
      <c r="CE351" s="2" t="s">
        <v>94</v>
      </c>
      <c r="CF351" s="2" t="s">
        <v>94</v>
      </c>
      <c r="CG351" s="2" t="s">
        <v>94</v>
      </c>
      <c r="CH351" s="2">
        <v>0</v>
      </c>
      <c r="CI351" s="2">
        <v>0</v>
      </c>
      <c r="CJ351" s="2">
        <v>0</v>
      </c>
      <c r="CK351" s="2">
        <v>0</v>
      </c>
      <c r="CL351" s="2">
        <v>0</v>
      </c>
      <c r="CM351" s="2">
        <v>-5.3437239999999999</v>
      </c>
      <c r="CN351" s="2">
        <v>22.12275</v>
      </c>
      <c r="CO351" s="2">
        <v>11.29082</v>
      </c>
      <c r="CP351" s="2">
        <v>600</v>
      </c>
      <c r="CQ351" s="4">
        <f t="shared" si="11"/>
        <v>338.31463444125501</v>
      </c>
      <c r="CR351" s="4">
        <f t="shared" si="10"/>
        <v>19.226695863717705</v>
      </c>
    </row>
    <row r="352" spans="1:96" x14ac:dyDescent="0.25">
      <c r="A352" s="3">
        <v>41859.229166666664</v>
      </c>
      <c r="B352" s="2">
        <v>9104</v>
      </c>
      <c r="C352" s="2">
        <v>9.2208469999999991</v>
      </c>
      <c r="D352" s="2">
        <v>5.014386E-3</v>
      </c>
      <c r="E352" s="2">
        <v>6.5489530000000004E-2</v>
      </c>
      <c r="F352" s="2">
        <v>9.4549229999999998E-2</v>
      </c>
      <c r="G352" s="2">
        <v>-2.1621729999999999E-3</v>
      </c>
      <c r="H352" s="2">
        <v>8.3264299999999992E-3</v>
      </c>
      <c r="I352" s="2">
        <v>7.8500659999999993E-3</v>
      </c>
      <c r="J352" s="2">
        <v>0.23101060000000001</v>
      </c>
      <c r="K352" s="2">
        <v>5.8390350000000002E-3</v>
      </c>
      <c r="L352" s="2">
        <v>2.9207690000000001E-3</v>
      </c>
      <c r="M352" s="2">
        <v>0.26564349999999998</v>
      </c>
      <c r="N352" s="2">
        <v>3.1406350000000001E-3</v>
      </c>
      <c r="O352" s="2">
        <v>0.19954939999999999</v>
      </c>
      <c r="P352" s="2">
        <v>1.939549</v>
      </c>
      <c r="Q352" s="2">
        <v>1.9226970000000001</v>
      </c>
      <c r="R352" s="2">
        <v>-55.534329999999997</v>
      </c>
      <c r="S352" s="2">
        <v>7.5504189999999998</v>
      </c>
      <c r="T352" s="2">
        <v>235.5343</v>
      </c>
      <c r="U352" s="2">
        <v>1.088077</v>
      </c>
      <c r="V352" s="2">
        <v>-1.585199</v>
      </c>
      <c r="W352" s="2">
        <v>0.39132</v>
      </c>
      <c r="X352" s="2">
        <v>24.052900000000001</v>
      </c>
      <c r="Y352" s="2">
        <v>180</v>
      </c>
      <c r="Z352" s="2">
        <v>18000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9.3824290000000005E-2</v>
      </c>
      <c r="AH352" s="2">
        <v>39.54372</v>
      </c>
      <c r="AI352" s="2">
        <v>6.7327019999999997</v>
      </c>
      <c r="AJ352" s="2">
        <v>1.303193</v>
      </c>
      <c r="AK352" s="2">
        <v>5.4838600000000001E-2</v>
      </c>
      <c r="AL352" s="2">
        <v>-7.1714520000000004E-2</v>
      </c>
      <c r="AM352" s="2">
        <v>6.8599720000000003E-2</v>
      </c>
      <c r="AN352" s="2">
        <v>0.1793804</v>
      </c>
      <c r="AO352" s="2">
        <v>-7.4144129999999999E-3</v>
      </c>
      <c r="AP352" s="2">
        <v>8.2395490000000005E-3</v>
      </c>
      <c r="AQ352" s="2">
        <v>1.576572E-2</v>
      </c>
      <c r="AR352" s="2">
        <v>7.4546050000000003E-2</v>
      </c>
      <c r="AS352" s="2">
        <v>-1.1743859999999999E-3</v>
      </c>
      <c r="AT352" s="2">
        <v>7.1760080000000002E-3</v>
      </c>
      <c r="AU352" s="2">
        <v>5.7318109999999999E-3</v>
      </c>
      <c r="AV352" s="2">
        <v>606.57169999999996</v>
      </c>
      <c r="AW352" s="2">
        <v>10.598000000000001</v>
      </c>
      <c r="AX352" s="2">
        <v>99.708179999999999</v>
      </c>
      <c r="AY352" s="2">
        <v>22.671610000000001</v>
      </c>
      <c r="AZ352" s="2">
        <v>1.16916</v>
      </c>
      <c r="BA352" s="2">
        <v>6.8599720000000003E-2</v>
      </c>
      <c r="BB352" s="2">
        <v>38.468359999999997</v>
      </c>
      <c r="BC352" s="2">
        <v>1.329848E-2</v>
      </c>
      <c r="BD352" s="2">
        <v>1.192609E-2</v>
      </c>
      <c r="BE352" s="2">
        <v>0.56693570000000004</v>
      </c>
      <c r="BF352" s="2">
        <v>0.5084282</v>
      </c>
      <c r="BG352" s="2">
        <v>0</v>
      </c>
      <c r="BH352" s="2">
        <v>0</v>
      </c>
      <c r="BI352" s="2">
        <v>81</v>
      </c>
      <c r="BJ352" s="2">
        <v>0</v>
      </c>
      <c r="BK352" s="2">
        <v>21.706510000000002</v>
      </c>
      <c r="BL352" s="2">
        <v>1.76597</v>
      </c>
      <c r="BM352" s="2">
        <v>2.5959129999999999</v>
      </c>
      <c r="BN352" s="2">
        <v>12.9664</v>
      </c>
      <c r="BO352" s="2">
        <v>68.028869999999998</v>
      </c>
      <c r="BP352" s="2">
        <v>1.171521</v>
      </c>
      <c r="BQ352" s="2">
        <v>154.16749999999999</v>
      </c>
      <c r="BR352" s="2">
        <v>-0.95515530000000004</v>
      </c>
      <c r="BS352" s="2">
        <v>-857.68399999999997</v>
      </c>
      <c r="BT352" s="2">
        <v>818.64369999999997</v>
      </c>
      <c r="BU352" s="2">
        <v>35477.050000000003</v>
      </c>
      <c r="BV352" s="2">
        <v>33646.550000000003</v>
      </c>
      <c r="BW352" s="2">
        <v>872.42669999999998</v>
      </c>
      <c r="BX352" s="2">
        <v>2629.444</v>
      </c>
      <c r="BY352" s="2">
        <v>798.94820000000004</v>
      </c>
      <c r="BZ352" s="2">
        <v>0.9475249</v>
      </c>
      <c r="CA352" s="2" t="s">
        <v>94</v>
      </c>
      <c r="CB352" s="2" t="s">
        <v>94</v>
      </c>
      <c r="CC352" s="2">
        <v>182.3391</v>
      </c>
      <c r="CD352" s="2">
        <v>184.39449999999999</v>
      </c>
      <c r="CE352" s="2" t="s">
        <v>94</v>
      </c>
      <c r="CF352" s="2" t="s">
        <v>94</v>
      </c>
      <c r="CG352" s="2" t="s">
        <v>94</v>
      </c>
      <c r="CH352" s="2">
        <v>0</v>
      </c>
      <c r="CI352" s="2">
        <v>0</v>
      </c>
      <c r="CJ352" s="2">
        <v>0</v>
      </c>
      <c r="CK352" s="2">
        <v>0</v>
      </c>
      <c r="CL352" s="2">
        <v>0</v>
      </c>
      <c r="CM352" s="2">
        <v>-5.4563470000000001</v>
      </c>
      <c r="CN352" s="2">
        <v>22.19032</v>
      </c>
      <c r="CO352" s="2">
        <v>11.278370000000001</v>
      </c>
      <c r="CP352" s="2">
        <v>600</v>
      </c>
      <c r="CQ352" s="4">
        <f t="shared" si="11"/>
        <v>340.0589941109626</v>
      </c>
      <c r="CR352" s="4">
        <f t="shared" ref="CR352:CR415" si="12">IF(BM352="NAN","NAN",BM352/8.3143/(BK352+273.15)*18*1000)</f>
        <v>19.060146166283072</v>
      </c>
    </row>
    <row r="353" spans="1:96" x14ac:dyDescent="0.25">
      <c r="A353" s="3">
        <v>41859.25</v>
      </c>
      <c r="B353" s="2">
        <v>9105</v>
      </c>
      <c r="C353" s="2">
        <v>14.625690000000001</v>
      </c>
      <c r="D353" s="2">
        <v>9.4411349999999998E-3</v>
      </c>
      <c r="E353" s="2">
        <v>8.9814950000000005E-2</v>
      </c>
      <c r="F353" s="2">
        <v>0.10229290000000001</v>
      </c>
      <c r="G353" s="2">
        <v>2.5453989999999998E-3</v>
      </c>
      <c r="H353" s="2">
        <v>3.3108180000000001E-3</v>
      </c>
      <c r="I353" s="2">
        <v>1.243844E-2</v>
      </c>
      <c r="J353" s="2">
        <v>0.30674750000000001</v>
      </c>
      <c r="K353" s="2">
        <v>5.5094360000000002E-2</v>
      </c>
      <c r="L353" s="2">
        <v>6.8414039999999997E-3</v>
      </c>
      <c r="M353" s="2">
        <v>0.49696309999999999</v>
      </c>
      <c r="N353" s="2">
        <v>4.2740180000000001E-3</v>
      </c>
      <c r="O353" s="2">
        <v>0.21297060000000001</v>
      </c>
      <c r="P353" s="2">
        <v>1.95855</v>
      </c>
      <c r="Q353" s="2">
        <v>1.89821</v>
      </c>
      <c r="R353" s="2">
        <v>-47.973080000000003</v>
      </c>
      <c r="S353" s="2">
        <v>14.217460000000001</v>
      </c>
      <c r="T353" s="2">
        <v>227.97309999999999</v>
      </c>
      <c r="U353" s="2">
        <v>1.2708109999999999</v>
      </c>
      <c r="V353" s="2">
        <v>-1.4100429999999999</v>
      </c>
      <c r="W353" s="2">
        <v>0.4154235</v>
      </c>
      <c r="X353" s="2">
        <v>23.79815</v>
      </c>
      <c r="Y353" s="2">
        <v>180</v>
      </c>
      <c r="Z353" s="2">
        <v>18000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6.9488019999999998E-2</v>
      </c>
      <c r="AH353" s="2">
        <v>53.37903</v>
      </c>
      <c r="AI353" s="2">
        <v>11.25867</v>
      </c>
      <c r="AJ353" s="2">
        <v>2.3262019999999999</v>
      </c>
      <c r="AK353" s="2">
        <v>0.17900969999999999</v>
      </c>
      <c r="AL353" s="2">
        <v>0.75875709999999996</v>
      </c>
      <c r="AM353" s="2">
        <v>3.1213339999999999E-2</v>
      </c>
      <c r="AN353" s="2">
        <v>0.19200220000000001</v>
      </c>
      <c r="AO353" s="2">
        <v>4.277973E-3</v>
      </c>
      <c r="AP353" s="2">
        <v>1.5734379999999999E-2</v>
      </c>
      <c r="AQ353" s="2">
        <v>2.1226890000000002E-2</v>
      </c>
      <c r="AR353" s="2">
        <v>8.0579109999999995E-2</v>
      </c>
      <c r="AS353" s="2">
        <v>1.9703469999999999E-3</v>
      </c>
      <c r="AT353" s="2">
        <v>1.2551019999999999E-3</v>
      </c>
      <c r="AU353" s="2">
        <v>9.5749570000000003E-3</v>
      </c>
      <c r="AV353" s="2">
        <v>613.92499999999995</v>
      </c>
      <c r="AW353" s="2">
        <v>10.422140000000001</v>
      </c>
      <c r="AX353" s="2">
        <v>99.725149999999999</v>
      </c>
      <c r="AY353" s="2">
        <v>22.442229999999999</v>
      </c>
      <c r="AZ353" s="2">
        <v>1.17038</v>
      </c>
      <c r="BA353" s="2">
        <v>3.1213339999999999E-2</v>
      </c>
      <c r="BB353" s="2">
        <v>51.793619999999997</v>
      </c>
      <c r="BC353" s="2">
        <v>1.8100270000000002E-2</v>
      </c>
      <c r="BD353" s="2">
        <v>2.017441E-2</v>
      </c>
      <c r="BE353" s="2">
        <v>0.74974940000000001</v>
      </c>
      <c r="BF353" s="2">
        <v>0.83566459999999998</v>
      </c>
      <c r="BG353" s="2">
        <v>0</v>
      </c>
      <c r="BH353" s="2">
        <v>0</v>
      </c>
      <c r="BI353" s="2">
        <v>81</v>
      </c>
      <c r="BJ353" s="2">
        <v>0</v>
      </c>
      <c r="BK353" s="2">
        <v>21.508410000000001</v>
      </c>
      <c r="BL353" s="2">
        <v>1.735649</v>
      </c>
      <c r="BM353" s="2">
        <v>2.5646420000000001</v>
      </c>
      <c r="BN353" s="2">
        <v>12.75234</v>
      </c>
      <c r="BO353" s="2">
        <v>67.676060000000007</v>
      </c>
      <c r="BP353" s="2">
        <v>1.172485</v>
      </c>
      <c r="BQ353" s="2">
        <v>177.4966</v>
      </c>
      <c r="BR353" s="2">
        <v>-0.90750830000000005</v>
      </c>
      <c r="BS353" s="2">
        <v>-910.86040000000003</v>
      </c>
      <c r="BT353" s="2">
        <v>826.55449999999996</v>
      </c>
      <c r="BU353" s="2">
        <v>35627.79</v>
      </c>
      <c r="BV353" s="2">
        <v>33712.879999999997</v>
      </c>
      <c r="BW353" s="2">
        <v>872.58860000000004</v>
      </c>
      <c r="BX353" s="2">
        <v>2755.7849999999999</v>
      </c>
      <c r="BY353" s="2">
        <v>840.87360000000001</v>
      </c>
      <c r="BZ353" s="2">
        <v>16.512689999999999</v>
      </c>
      <c r="CA353" s="2" t="s">
        <v>94</v>
      </c>
      <c r="CB353" s="2" t="s">
        <v>94</v>
      </c>
      <c r="CC353" s="2">
        <v>183.00360000000001</v>
      </c>
      <c r="CD353" s="2">
        <v>184.452</v>
      </c>
      <c r="CE353" s="2" t="s">
        <v>94</v>
      </c>
      <c r="CF353" s="2" t="s">
        <v>94</v>
      </c>
      <c r="CG353" s="2" t="s">
        <v>94</v>
      </c>
      <c r="CH353" s="2">
        <v>0</v>
      </c>
      <c r="CI353" s="2">
        <v>0</v>
      </c>
      <c r="CJ353" s="2">
        <v>0</v>
      </c>
      <c r="CK353" s="2">
        <v>0</v>
      </c>
      <c r="CL353" s="2">
        <v>0</v>
      </c>
      <c r="CM353" s="2">
        <v>-5.3707279999999997</v>
      </c>
      <c r="CN353" s="2">
        <v>22.194649999999999</v>
      </c>
      <c r="CO353" s="2">
        <v>11.269550000000001</v>
      </c>
      <c r="CP353" s="2">
        <v>600</v>
      </c>
      <c r="CQ353" s="4">
        <f t="shared" si="11"/>
        <v>343.85603336178667</v>
      </c>
      <c r="CR353" s="4">
        <f t="shared" si="12"/>
        <v>18.843202852789176</v>
      </c>
    </row>
    <row r="354" spans="1:96" x14ac:dyDescent="0.25">
      <c r="A354" s="3">
        <v>41859.270833333336</v>
      </c>
      <c r="B354" s="2">
        <v>9106</v>
      </c>
      <c r="C354" s="2">
        <v>16.197220000000002</v>
      </c>
      <c r="D354" s="2">
        <v>4.4497290000000002E-2</v>
      </c>
      <c r="E354" s="2">
        <v>0.19501859999999999</v>
      </c>
      <c r="F354" s="2">
        <v>0.1084164</v>
      </c>
      <c r="G354" s="2">
        <v>2.5286840000000001E-2</v>
      </c>
      <c r="H354" s="2">
        <v>2.7188629999999998E-2</v>
      </c>
      <c r="I354" s="2">
        <v>1.377956E-2</v>
      </c>
      <c r="J354" s="2">
        <v>0.46804020000000002</v>
      </c>
      <c r="K354" s="2">
        <v>0.1106115</v>
      </c>
      <c r="L354" s="2">
        <v>3.036573E-2</v>
      </c>
      <c r="M354" s="2">
        <v>0.48277340000000002</v>
      </c>
      <c r="N354" s="2">
        <v>2.2899220000000001E-2</v>
      </c>
      <c r="O354" s="2">
        <v>0.2189286</v>
      </c>
      <c r="P354" s="2">
        <v>2.2113369999999999</v>
      </c>
      <c r="Q354" s="2">
        <v>2.149146</v>
      </c>
      <c r="R354" s="2">
        <v>-6.8385619999999996</v>
      </c>
      <c r="S354" s="2">
        <v>13.58385</v>
      </c>
      <c r="T354" s="2">
        <v>186.83860000000001</v>
      </c>
      <c r="U354" s="2">
        <v>2.1338530000000002</v>
      </c>
      <c r="V354" s="2">
        <v>-0.2559012</v>
      </c>
      <c r="W354" s="2">
        <v>0.50932230000000001</v>
      </c>
      <c r="X354" s="2">
        <v>23.930219999999998</v>
      </c>
      <c r="Y354" s="2">
        <v>180</v>
      </c>
      <c r="Z354" s="2">
        <v>18000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-0.28196520000000003</v>
      </c>
      <c r="AH354" s="2">
        <v>54.59637</v>
      </c>
      <c r="AI354" s="2">
        <v>12.751329999999999</v>
      </c>
      <c r="AJ354" s="2">
        <v>4.0962259999999997</v>
      </c>
      <c r="AK354" s="2">
        <v>-1.528278</v>
      </c>
      <c r="AL354" s="2">
        <v>-0.76686500000000002</v>
      </c>
      <c r="AM354" s="2">
        <v>-0.32332870000000002</v>
      </c>
      <c r="AN354" s="2">
        <v>0.19153790000000001</v>
      </c>
      <c r="AO354" s="2">
        <v>3.3559749999999999E-2</v>
      </c>
      <c r="AP354" s="2">
        <v>4.7966120000000001E-2</v>
      </c>
      <c r="AQ354" s="2">
        <v>2.1647599999999999E-2</v>
      </c>
      <c r="AR354" s="2">
        <v>8.5925180000000004E-2</v>
      </c>
      <c r="AS354" s="2">
        <v>2.0716749999999999E-2</v>
      </c>
      <c r="AT354" s="2">
        <v>2.0722959999999999E-2</v>
      </c>
      <c r="AU354" s="2">
        <v>1.084802E-2</v>
      </c>
      <c r="AV354" s="2">
        <v>614.35799999999995</v>
      </c>
      <c r="AW354" s="2">
        <v>10.81216</v>
      </c>
      <c r="AX354" s="2">
        <v>99.739329999999995</v>
      </c>
      <c r="AY354" s="2">
        <v>22.522760000000002</v>
      </c>
      <c r="AZ354" s="2">
        <v>1.1699889999999999</v>
      </c>
      <c r="BA354" s="2">
        <v>-0.32332870000000002</v>
      </c>
      <c r="BB354" s="2">
        <v>52.820140000000002</v>
      </c>
      <c r="BC354" s="2">
        <v>1.8484480000000001E-2</v>
      </c>
      <c r="BD354" s="2">
        <v>2.287908E-2</v>
      </c>
      <c r="BE354" s="2">
        <v>0.79375759999999995</v>
      </c>
      <c r="BF354" s="2">
        <v>0.98246960000000005</v>
      </c>
      <c r="BG354" s="2">
        <v>0</v>
      </c>
      <c r="BH354" s="2">
        <v>0</v>
      </c>
      <c r="BI354" s="2">
        <v>81</v>
      </c>
      <c r="BJ354" s="2">
        <v>0</v>
      </c>
      <c r="BK354" s="2">
        <v>21.558479999999999</v>
      </c>
      <c r="BL354" s="2">
        <v>1.8154140000000001</v>
      </c>
      <c r="BM354" s="2">
        <v>2.5725169999999999</v>
      </c>
      <c r="BN354" s="2">
        <v>13.336130000000001</v>
      </c>
      <c r="BO354" s="2">
        <v>70.569559999999996</v>
      </c>
      <c r="BP354" s="2">
        <v>1.1721280000000001</v>
      </c>
      <c r="BQ354" s="2">
        <v>184.60220000000001</v>
      </c>
      <c r="BR354" s="2">
        <v>-0.91449840000000004</v>
      </c>
      <c r="BS354" s="2">
        <v>-910.15340000000003</v>
      </c>
      <c r="BT354" s="2">
        <v>832.27760000000001</v>
      </c>
      <c r="BU354" s="2">
        <v>35639.26</v>
      </c>
      <c r="BV354" s="2">
        <v>33712.22</v>
      </c>
      <c r="BW354" s="2">
        <v>872.56889999999999</v>
      </c>
      <c r="BX354" s="2">
        <v>2770.239</v>
      </c>
      <c r="BY354" s="2">
        <v>843.20569999999998</v>
      </c>
      <c r="BZ354" s="2">
        <v>68.013729999999995</v>
      </c>
      <c r="CA354" s="2" t="s">
        <v>94</v>
      </c>
      <c r="CB354" s="2" t="s">
        <v>94</v>
      </c>
      <c r="CC354" s="2">
        <v>183.02</v>
      </c>
      <c r="CD354" s="2">
        <v>184.45779999999999</v>
      </c>
      <c r="CE354" s="2" t="s">
        <v>94</v>
      </c>
      <c r="CF354" s="2" t="s">
        <v>94</v>
      </c>
      <c r="CG354" s="2" t="s">
        <v>94</v>
      </c>
      <c r="CH354" s="2">
        <v>0</v>
      </c>
      <c r="CI354" s="2">
        <v>0</v>
      </c>
      <c r="CJ354" s="2">
        <v>0</v>
      </c>
      <c r="CK354" s="2">
        <v>0</v>
      </c>
      <c r="CL354" s="2">
        <v>0</v>
      </c>
      <c r="CM354" s="2">
        <v>-5.3825079999999996</v>
      </c>
      <c r="CN354" s="2">
        <v>22.154070000000001</v>
      </c>
      <c r="CO354" s="2">
        <v>11.28415</v>
      </c>
      <c r="CP354" s="2">
        <v>600</v>
      </c>
      <c r="CQ354" s="4">
        <f t="shared" si="11"/>
        <v>344.14336514299623</v>
      </c>
      <c r="CR354" s="4">
        <f t="shared" si="12"/>
        <v>18.897851638638894</v>
      </c>
    </row>
    <row r="355" spans="1:96" x14ac:dyDescent="0.25">
      <c r="A355" s="3">
        <v>41859.291666666664</v>
      </c>
      <c r="B355" s="2">
        <v>9107</v>
      </c>
      <c r="C355" s="2">
        <v>10.76989</v>
      </c>
      <c r="D355" s="2">
        <v>5.6066989999999997E-2</v>
      </c>
      <c r="E355" s="2">
        <v>0.2189314</v>
      </c>
      <c r="F355" s="2">
        <v>0.1122398</v>
      </c>
      <c r="G355" s="2">
        <v>-1.6632640000000001E-2</v>
      </c>
      <c r="H355" s="2">
        <v>-1.5202530000000001E-2</v>
      </c>
      <c r="I355" s="2">
        <v>9.1642479999999998E-3</v>
      </c>
      <c r="J355" s="2">
        <v>0.54294010000000004</v>
      </c>
      <c r="K355" s="2">
        <v>0.19793289999999999</v>
      </c>
      <c r="L355" s="2">
        <v>3.8571500000000002E-2</v>
      </c>
      <c r="M355" s="2">
        <v>0.62996370000000002</v>
      </c>
      <c r="N355" s="2">
        <v>2.845375E-2</v>
      </c>
      <c r="O355" s="2">
        <v>0.24202650000000001</v>
      </c>
      <c r="P355" s="2">
        <v>3.612959</v>
      </c>
      <c r="Q355" s="2">
        <v>3.5624509999999998</v>
      </c>
      <c r="R355" s="2">
        <v>8.0370010000000001</v>
      </c>
      <c r="S355" s="2">
        <v>9.5771090000000001</v>
      </c>
      <c r="T355" s="2">
        <v>171.96299999999999</v>
      </c>
      <c r="U355" s="2">
        <v>3.5274679999999998</v>
      </c>
      <c r="V355" s="2">
        <v>0.4980753</v>
      </c>
      <c r="W355" s="2">
        <v>0.83687120000000004</v>
      </c>
      <c r="X355" s="2">
        <v>24.020379999999999</v>
      </c>
      <c r="Y355" s="2">
        <v>180</v>
      </c>
      <c r="Z355" s="2">
        <v>18000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0.27451249999999999</v>
      </c>
      <c r="AH355" s="2">
        <v>64.683220000000006</v>
      </c>
      <c r="AI355" s="2">
        <v>6.7195179999999999</v>
      </c>
      <c r="AJ355" s="2">
        <v>3.3953720000000001</v>
      </c>
      <c r="AK355" s="2">
        <v>0.8466901</v>
      </c>
      <c r="AL355" s="2">
        <v>1.285371</v>
      </c>
      <c r="AM355" s="2">
        <v>0.24068680000000001</v>
      </c>
      <c r="AN355" s="2">
        <v>0.23558129999999999</v>
      </c>
      <c r="AO355" s="2">
        <v>1.5735030000000001E-2</v>
      </c>
      <c r="AP355" s="2">
        <v>4.2859840000000003E-2</v>
      </c>
      <c r="AQ355" s="2">
        <v>2.5890940000000001E-2</v>
      </c>
      <c r="AR355" s="2">
        <v>9.4520499999999993E-2</v>
      </c>
      <c r="AS355" s="2">
        <v>-1.8510720000000001E-2</v>
      </c>
      <c r="AT355" s="2">
        <v>-2.061033E-2</v>
      </c>
      <c r="AU355" s="2">
        <v>5.7177290000000004E-3</v>
      </c>
      <c r="AV355" s="2">
        <v>607.9828</v>
      </c>
      <c r="AW355" s="2">
        <v>11.11829</v>
      </c>
      <c r="AX355" s="2">
        <v>99.751320000000007</v>
      </c>
      <c r="AY355" s="2">
        <v>22.572559999999999</v>
      </c>
      <c r="AZ355" s="2">
        <v>1.169745</v>
      </c>
      <c r="BA355" s="2">
        <v>0.24068680000000001</v>
      </c>
      <c r="BB355" s="2">
        <v>63.17389</v>
      </c>
      <c r="BC355" s="2">
        <v>2.188876E-2</v>
      </c>
      <c r="BD355" s="2">
        <v>1.193695E-2</v>
      </c>
      <c r="BE355" s="2">
        <v>0.9766918</v>
      </c>
      <c r="BF355" s="2">
        <v>0.53263519999999998</v>
      </c>
      <c r="BG355" s="2">
        <v>0</v>
      </c>
      <c r="BH355" s="2">
        <v>0</v>
      </c>
      <c r="BI355" s="2">
        <v>81.000389999999996</v>
      </c>
      <c r="BJ355" s="2">
        <v>0</v>
      </c>
      <c r="BK355" s="2">
        <v>21.658740000000002</v>
      </c>
      <c r="BL355" s="2">
        <v>1.8706970000000001</v>
      </c>
      <c r="BM355" s="2">
        <v>2.5883389999999999</v>
      </c>
      <c r="BN355" s="2">
        <v>13.73757</v>
      </c>
      <c r="BO355" s="2">
        <v>72.274050000000003</v>
      </c>
      <c r="BP355" s="2">
        <v>1.1716489999999999</v>
      </c>
      <c r="BQ355" s="2">
        <v>217.80179999999999</v>
      </c>
      <c r="BR355" s="2">
        <v>-0.90151650000000005</v>
      </c>
      <c r="BS355" s="2">
        <v>-920.86829999999998</v>
      </c>
      <c r="BT355" s="2">
        <v>830.09770000000003</v>
      </c>
      <c r="BU355" s="2">
        <v>35649.26</v>
      </c>
      <c r="BV355" s="2">
        <v>33680.49</v>
      </c>
      <c r="BW355" s="2">
        <v>872.46569999999997</v>
      </c>
      <c r="BX355" s="2">
        <v>2795.8290000000002</v>
      </c>
      <c r="BY355" s="2">
        <v>827.06150000000002</v>
      </c>
      <c r="BZ355" s="2">
        <v>131.0908</v>
      </c>
      <c r="CA355" s="2" t="s">
        <v>94</v>
      </c>
      <c r="CB355" s="2" t="s">
        <v>94</v>
      </c>
      <c r="CC355" s="2">
        <v>183.0335</v>
      </c>
      <c r="CD355" s="2">
        <v>184.45859999999999</v>
      </c>
      <c r="CE355" s="2" t="s">
        <v>94</v>
      </c>
      <c r="CF355" s="2" t="s">
        <v>94</v>
      </c>
      <c r="CG355" s="2" t="s">
        <v>94</v>
      </c>
      <c r="CH355" s="2">
        <v>0</v>
      </c>
      <c r="CI355" s="2">
        <v>0</v>
      </c>
      <c r="CJ355" s="2">
        <v>0</v>
      </c>
      <c r="CK355" s="2">
        <v>0</v>
      </c>
      <c r="CL355" s="2">
        <v>0</v>
      </c>
      <c r="CM355" s="2">
        <v>-5.462237</v>
      </c>
      <c r="CN355" s="2">
        <v>22.18873</v>
      </c>
      <c r="CO355" s="2">
        <v>11.308759999999999</v>
      </c>
      <c r="CP355" s="2">
        <v>600</v>
      </c>
      <c r="CQ355" s="4">
        <f t="shared" si="11"/>
        <v>340.58860458758778</v>
      </c>
      <c r="CR355" s="4">
        <f t="shared" si="12"/>
        <v>19.007614520744934</v>
      </c>
    </row>
    <row r="356" spans="1:96" x14ac:dyDescent="0.25">
      <c r="A356" s="3">
        <v>41859.3125</v>
      </c>
      <c r="B356" s="2">
        <v>9108</v>
      </c>
      <c r="C356" s="2">
        <v>14.76735</v>
      </c>
      <c r="D356" s="2">
        <v>3.3829369999999997E-2</v>
      </c>
      <c r="E356" s="2">
        <v>0.1699948</v>
      </c>
      <c r="F356" s="2">
        <v>0.1191257</v>
      </c>
      <c r="G356" s="2">
        <v>-5.7112999999999999E-3</v>
      </c>
      <c r="H356" s="2">
        <v>-8.5520279999999997E-3</v>
      </c>
      <c r="I356" s="2">
        <v>1.255616E-2</v>
      </c>
      <c r="J356" s="2">
        <v>0.37143530000000002</v>
      </c>
      <c r="K356" s="2">
        <v>-3.6622700000000001E-2</v>
      </c>
      <c r="L356" s="2">
        <v>1.630786E-2</v>
      </c>
      <c r="M356" s="2">
        <v>0.55417190000000005</v>
      </c>
      <c r="N356" s="2">
        <v>-2.3857119999999999E-2</v>
      </c>
      <c r="O356" s="2">
        <v>0.23817830000000001</v>
      </c>
      <c r="P356" s="2">
        <v>4.1098720000000002</v>
      </c>
      <c r="Q356" s="2">
        <v>4.0716760000000001</v>
      </c>
      <c r="R356" s="2">
        <v>18.092749999999999</v>
      </c>
      <c r="S356" s="2">
        <v>7.8087260000000001</v>
      </c>
      <c r="T356" s="2">
        <v>161.90719999999999</v>
      </c>
      <c r="U356" s="2">
        <v>3.8703479999999999</v>
      </c>
      <c r="V356" s="2">
        <v>1.2644839999999999</v>
      </c>
      <c r="W356" s="2">
        <v>0.91742979999999996</v>
      </c>
      <c r="X356" s="2">
        <v>23.82743</v>
      </c>
      <c r="Y356" s="2">
        <v>180</v>
      </c>
      <c r="Z356" s="2">
        <v>18000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-2.5936399999999998E-2</v>
      </c>
      <c r="AH356" s="2">
        <v>35.816679999999998</v>
      </c>
      <c r="AI356" s="2">
        <v>12.48413</v>
      </c>
      <c r="AJ356" s="2">
        <v>2.6374740000000001</v>
      </c>
      <c r="AK356" s="2">
        <v>-0.1254093</v>
      </c>
      <c r="AL356" s="2">
        <v>-0.31659680000000001</v>
      </c>
      <c r="AM356" s="2">
        <v>-5.9835100000000002E-2</v>
      </c>
      <c r="AN356" s="2">
        <v>0.2404442</v>
      </c>
      <c r="AO356" s="2">
        <v>-1.6740209999999998E-2</v>
      </c>
      <c r="AP356" s="2">
        <v>-2.8209410000000001E-2</v>
      </c>
      <c r="AQ356" s="2">
        <v>1.4068539999999999E-2</v>
      </c>
      <c r="AR356" s="2">
        <v>9.5710240000000002E-2</v>
      </c>
      <c r="AS356" s="2">
        <v>-3.4984650000000001E-3</v>
      </c>
      <c r="AT356" s="2">
        <v>-4.8037210000000004E-3</v>
      </c>
      <c r="AU356" s="2">
        <v>1.0614810000000001E-2</v>
      </c>
      <c r="AV356" s="2">
        <v>605.3107</v>
      </c>
      <c r="AW356" s="2">
        <v>10.90006</v>
      </c>
      <c r="AX356" s="2">
        <v>99.760769999999994</v>
      </c>
      <c r="AY356" s="2">
        <v>22.409859999999998</v>
      </c>
      <c r="AZ356" s="2">
        <v>1.1706380000000001</v>
      </c>
      <c r="BA356" s="2">
        <v>-5.9835100000000002E-2</v>
      </c>
      <c r="BB356" s="2">
        <v>34.327240000000003</v>
      </c>
      <c r="BC356" s="2">
        <v>1.1830230000000001E-2</v>
      </c>
      <c r="BD356" s="2">
        <v>2.206847E-2</v>
      </c>
      <c r="BE356" s="2">
        <v>0.51979649999999999</v>
      </c>
      <c r="BF356" s="2">
        <v>0.96964439999999996</v>
      </c>
      <c r="BG356" s="2">
        <v>0</v>
      </c>
      <c r="BH356" s="2">
        <v>0</v>
      </c>
      <c r="BI356" s="2">
        <v>81</v>
      </c>
      <c r="BJ356" s="2">
        <v>0</v>
      </c>
      <c r="BK356" s="2">
        <v>21.580639999999999</v>
      </c>
      <c r="BL356" s="2">
        <v>1.810568</v>
      </c>
      <c r="BM356" s="2">
        <v>2.576003</v>
      </c>
      <c r="BN356" s="2">
        <v>13.299530000000001</v>
      </c>
      <c r="BO356" s="2">
        <v>70.285939999999997</v>
      </c>
      <c r="BP356" s="2">
        <v>1.172372</v>
      </c>
      <c r="BQ356" s="2">
        <v>294.41199999999998</v>
      </c>
      <c r="BR356" s="2">
        <v>-0.90016499999999999</v>
      </c>
      <c r="BS356" s="2">
        <v>-940.30809999999997</v>
      </c>
      <c r="BT356" s="2">
        <v>846.41039999999998</v>
      </c>
      <c r="BU356" s="2">
        <v>35735.56</v>
      </c>
      <c r="BV356" s="2">
        <v>33654.43</v>
      </c>
      <c r="BW356" s="2">
        <v>872.38019999999995</v>
      </c>
      <c r="BX356" s="2">
        <v>2894.99</v>
      </c>
      <c r="BY356" s="2">
        <v>813.85929999999996</v>
      </c>
      <c r="BZ356" s="2">
        <v>214.8057</v>
      </c>
      <c r="CA356" s="2" t="s">
        <v>94</v>
      </c>
      <c r="CB356" s="2" t="s">
        <v>94</v>
      </c>
      <c r="CC356" s="2">
        <v>183.02520000000001</v>
      </c>
      <c r="CD356" s="2">
        <v>184.46629999999999</v>
      </c>
      <c r="CE356" s="2" t="s">
        <v>94</v>
      </c>
      <c r="CF356" s="2" t="s">
        <v>94</v>
      </c>
      <c r="CG356" s="2" t="s">
        <v>94</v>
      </c>
      <c r="CH356" s="2">
        <v>0</v>
      </c>
      <c r="CI356" s="2">
        <v>0</v>
      </c>
      <c r="CJ356" s="2">
        <v>0</v>
      </c>
      <c r="CK356" s="2">
        <v>0</v>
      </c>
      <c r="CL356" s="2">
        <v>0</v>
      </c>
      <c r="CM356" s="2">
        <v>-5.454288</v>
      </c>
      <c r="CN356" s="2">
        <v>22.44229</v>
      </c>
      <c r="CO356" s="2">
        <v>11.33037</v>
      </c>
      <c r="CP356" s="2">
        <v>600</v>
      </c>
      <c r="CQ356" s="4">
        <f t="shared" si="11"/>
        <v>338.87304485264872</v>
      </c>
      <c r="CR356" s="4">
        <f t="shared" si="12"/>
        <v>18.92203718293662</v>
      </c>
    </row>
    <row r="357" spans="1:96" x14ac:dyDescent="0.25">
      <c r="A357" s="3">
        <v>41859.333333333336</v>
      </c>
      <c r="B357" s="2">
        <v>9109</v>
      </c>
      <c r="C357" s="2">
        <v>18.10671</v>
      </c>
      <c r="D357" s="2">
        <v>3.5524809999999997E-2</v>
      </c>
      <c r="E357" s="2">
        <v>0.17415069999999999</v>
      </c>
      <c r="F357" s="2">
        <v>0.12580669999999999</v>
      </c>
      <c r="G357" s="2">
        <v>-9.3469729999999997E-3</v>
      </c>
      <c r="H357" s="2">
        <v>-1.394838E-2</v>
      </c>
      <c r="I357" s="2">
        <v>1.538632E-2</v>
      </c>
      <c r="J357" s="2">
        <v>0.47284090000000001</v>
      </c>
      <c r="K357" s="2">
        <v>-5.1875129999999998E-2</v>
      </c>
      <c r="L357" s="2">
        <v>2.1368410000000001E-2</v>
      </c>
      <c r="M357" s="2">
        <v>0.57065220000000005</v>
      </c>
      <c r="N357" s="2">
        <v>-2.1522240000000002E-2</v>
      </c>
      <c r="O357" s="2">
        <v>0.26210329999999998</v>
      </c>
      <c r="P357" s="2">
        <v>4.3796340000000002</v>
      </c>
      <c r="Q357" s="2">
        <v>4.340344</v>
      </c>
      <c r="R357" s="2">
        <v>26.070119999999999</v>
      </c>
      <c r="S357" s="2">
        <v>7.6719590000000002</v>
      </c>
      <c r="T357" s="2">
        <v>153.9299</v>
      </c>
      <c r="U357" s="2">
        <v>3.8987379999999998</v>
      </c>
      <c r="V357" s="2">
        <v>1.9074519999999999</v>
      </c>
      <c r="W357" s="2">
        <v>0.94049879999999997</v>
      </c>
      <c r="X357" s="2">
        <v>23.727049999999998</v>
      </c>
      <c r="Y357" s="2">
        <v>180</v>
      </c>
      <c r="Z357" s="2">
        <v>18000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3.3747270000000003E-2</v>
      </c>
      <c r="AH357" s="2">
        <v>60.832799999999999</v>
      </c>
      <c r="AI357" s="2">
        <v>14.260439999999999</v>
      </c>
      <c r="AJ357" s="2">
        <v>3.8681559999999999</v>
      </c>
      <c r="AK357" s="2">
        <v>-0.17860029999999999</v>
      </c>
      <c r="AL357" s="2">
        <v>-0.82319100000000001</v>
      </c>
      <c r="AM357" s="2">
        <v>-1.0257240000000001E-2</v>
      </c>
      <c r="AN357" s="2">
        <v>0.3048923</v>
      </c>
      <c r="AO357" s="2">
        <v>-3.78813E-2</v>
      </c>
      <c r="AP357" s="2">
        <v>-5.181906E-2</v>
      </c>
      <c r="AQ357" s="2">
        <v>2.415459E-2</v>
      </c>
      <c r="AR357" s="2">
        <v>9.8131720000000006E-2</v>
      </c>
      <c r="AS357" s="2">
        <v>-4.3644349999999998E-3</v>
      </c>
      <c r="AT357" s="2">
        <v>-7.1000899999999999E-3</v>
      </c>
      <c r="AU357" s="2">
        <v>1.2117920000000001E-2</v>
      </c>
      <c r="AV357" s="2">
        <v>585.85550000000001</v>
      </c>
      <c r="AW357" s="2">
        <v>10.343120000000001</v>
      </c>
      <c r="AX357" s="2">
        <v>99.781909999999996</v>
      </c>
      <c r="AY357" s="2">
        <v>22.382760000000001</v>
      </c>
      <c r="AZ357" s="2">
        <v>1.171335</v>
      </c>
      <c r="BA357" s="2">
        <v>-1.0257240000000001E-2</v>
      </c>
      <c r="BB357" s="2">
        <v>58.937190000000001</v>
      </c>
      <c r="BC357" s="2">
        <v>1.9637499999999999E-2</v>
      </c>
      <c r="BD357" s="2">
        <v>2.4367010000000001E-2</v>
      </c>
      <c r="BE357" s="2">
        <v>0.84593529999999995</v>
      </c>
      <c r="BF357" s="2">
        <v>1.049671</v>
      </c>
      <c r="BG357" s="2">
        <v>0</v>
      </c>
      <c r="BH357" s="2">
        <v>0</v>
      </c>
      <c r="BI357" s="2">
        <v>81</v>
      </c>
      <c r="BJ357" s="2">
        <v>0</v>
      </c>
      <c r="BK357" s="2">
        <v>21.676880000000001</v>
      </c>
      <c r="BL357" s="2">
        <v>1.6813720000000001</v>
      </c>
      <c r="BM357" s="2">
        <v>2.591234</v>
      </c>
      <c r="BN357" s="2">
        <v>12.346489999999999</v>
      </c>
      <c r="BO357" s="2">
        <v>64.886920000000003</v>
      </c>
      <c r="BP357" s="2">
        <v>1.1726799999999999</v>
      </c>
      <c r="BQ357" s="2">
        <v>417.57</v>
      </c>
      <c r="BR357" s="2">
        <v>-0.90974770000000005</v>
      </c>
      <c r="BS357" s="2">
        <v>-952.30799999999999</v>
      </c>
      <c r="BT357" s="2">
        <v>866.24300000000005</v>
      </c>
      <c r="BU357" s="2">
        <v>35823.53</v>
      </c>
      <c r="BV357" s="2">
        <v>33587.4</v>
      </c>
      <c r="BW357" s="2">
        <v>872.20209999999997</v>
      </c>
      <c r="BX357" s="2">
        <v>3009.7539999999999</v>
      </c>
      <c r="BY357" s="2">
        <v>773.63310000000001</v>
      </c>
      <c r="BZ357" s="2">
        <v>370.18209999999999</v>
      </c>
      <c r="CA357" s="2" t="s">
        <v>94</v>
      </c>
      <c r="CB357" s="2" t="s">
        <v>94</v>
      </c>
      <c r="CC357" s="2">
        <v>182.7851</v>
      </c>
      <c r="CD357" s="2">
        <v>184.4462</v>
      </c>
      <c r="CE357" s="2" t="s">
        <v>94</v>
      </c>
      <c r="CF357" s="2" t="s">
        <v>94</v>
      </c>
      <c r="CG357" s="2" t="s">
        <v>94</v>
      </c>
      <c r="CH357" s="2">
        <v>0</v>
      </c>
      <c r="CI357" s="2">
        <v>0</v>
      </c>
      <c r="CJ357" s="2">
        <v>0</v>
      </c>
      <c r="CK357" s="2">
        <v>0</v>
      </c>
      <c r="CL357" s="2">
        <v>0</v>
      </c>
      <c r="CM357" s="2">
        <v>-5.4906969999999999</v>
      </c>
      <c r="CN357" s="2">
        <v>22.847049999999999</v>
      </c>
      <c r="CO357" s="2">
        <v>11.36322</v>
      </c>
      <c r="CP357" s="2">
        <v>600</v>
      </c>
      <c r="CQ357" s="4">
        <f t="shared" si="11"/>
        <v>327.88182420231726</v>
      </c>
      <c r="CR357" s="4">
        <f t="shared" si="12"/>
        <v>19.027703316165706</v>
      </c>
    </row>
    <row r="358" spans="1:96" x14ac:dyDescent="0.25">
      <c r="A358" s="3">
        <v>41859.354166666664</v>
      </c>
      <c r="B358" s="2">
        <v>9110</v>
      </c>
      <c r="C358" s="2">
        <v>13.525069999999999</v>
      </c>
      <c r="D358" s="2">
        <v>2.712241E-2</v>
      </c>
      <c r="E358" s="2">
        <v>0.15213670000000001</v>
      </c>
      <c r="F358" s="2">
        <v>0.1125784</v>
      </c>
      <c r="G358" s="2">
        <v>-1.6185329999999999E-3</v>
      </c>
      <c r="H358" s="2">
        <v>-1.4306239999999999E-3</v>
      </c>
      <c r="I358" s="2">
        <v>1.148831E-2</v>
      </c>
      <c r="J358" s="2">
        <v>0.38771119999999998</v>
      </c>
      <c r="K358" s="2">
        <v>-2.3578089999999999E-2</v>
      </c>
      <c r="L358" s="2">
        <v>5.8995719999999996E-3</v>
      </c>
      <c r="M358" s="2">
        <v>0.49748179999999997</v>
      </c>
      <c r="N358" s="2">
        <v>-2.2381089999999999E-2</v>
      </c>
      <c r="O358" s="2">
        <v>0.24531020000000001</v>
      </c>
      <c r="P358" s="2">
        <v>4.21082</v>
      </c>
      <c r="Q358" s="2">
        <v>4.1831300000000002</v>
      </c>
      <c r="R358" s="2">
        <v>36.868969999999997</v>
      </c>
      <c r="S358" s="2">
        <v>6.5685260000000003</v>
      </c>
      <c r="T358" s="2">
        <v>143.131</v>
      </c>
      <c r="U358" s="2">
        <v>3.3465410000000002</v>
      </c>
      <c r="V358" s="2">
        <v>2.5098159999999998</v>
      </c>
      <c r="W358" s="2">
        <v>0.82017949999999995</v>
      </c>
      <c r="X358" s="2">
        <v>23.662299999999998</v>
      </c>
      <c r="Y358" s="2">
        <v>180</v>
      </c>
      <c r="Z358" s="2">
        <v>18000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6.1975679999999998E-2</v>
      </c>
      <c r="AH358" s="2">
        <v>59.088250000000002</v>
      </c>
      <c r="AI358" s="2">
        <v>9.8085470000000008</v>
      </c>
      <c r="AJ358" s="2">
        <v>2.114646</v>
      </c>
      <c r="AK358" s="2">
        <v>4.9057120000000003E-2</v>
      </c>
      <c r="AL358" s="2">
        <v>-0.1071164</v>
      </c>
      <c r="AM358" s="2">
        <v>2.6532070000000001E-2</v>
      </c>
      <c r="AN358" s="2">
        <v>0.29832160000000002</v>
      </c>
      <c r="AO358" s="2">
        <v>-5.300969E-3</v>
      </c>
      <c r="AP358" s="2">
        <v>-1.843581E-2</v>
      </c>
      <c r="AQ358" s="2">
        <v>2.359808E-2</v>
      </c>
      <c r="AR358" s="2">
        <v>9.2821230000000005E-2</v>
      </c>
      <c r="AS358" s="2">
        <v>-9.2448409999999997E-4</v>
      </c>
      <c r="AT358" s="2">
        <v>9.7033199999999997E-4</v>
      </c>
      <c r="AU358" s="2">
        <v>8.3314610000000001E-3</v>
      </c>
      <c r="AV358" s="2">
        <v>578.05899999999997</v>
      </c>
      <c r="AW358" s="2">
        <v>10.08582</v>
      </c>
      <c r="AX358" s="2">
        <v>99.799120000000002</v>
      </c>
      <c r="AY358" s="2">
        <v>22.35211</v>
      </c>
      <c r="AZ358" s="2">
        <v>1.171818</v>
      </c>
      <c r="BA358" s="2">
        <v>2.6532070000000001E-2</v>
      </c>
      <c r="BB358" s="2">
        <v>57.579329999999999</v>
      </c>
      <c r="BC358" s="2">
        <v>1.8917710000000001E-2</v>
      </c>
      <c r="BD358" s="2">
        <v>1.65259E-2</v>
      </c>
      <c r="BE358" s="2">
        <v>0.80537360000000002</v>
      </c>
      <c r="BF358" s="2">
        <v>0.70354859999999997</v>
      </c>
      <c r="BG358" s="2">
        <v>0</v>
      </c>
      <c r="BH358" s="2">
        <v>0</v>
      </c>
      <c r="BI358" s="2">
        <v>81</v>
      </c>
      <c r="BJ358" s="2">
        <v>0</v>
      </c>
      <c r="BK358" s="2">
        <v>21.903700000000001</v>
      </c>
      <c r="BL358" s="2">
        <v>1.593075</v>
      </c>
      <c r="BM358" s="2">
        <v>2.627373</v>
      </c>
      <c r="BN358" s="2">
        <v>11.68913</v>
      </c>
      <c r="BO358" s="2">
        <v>60.633789999999998</v>
      </c>
      <c r="BP358" s="2">
        <v>1.1724250000000001</v>
      </c>
      <c r="BQ358" s="2">
        <v>546.90729999999996</v>
      </c>
      <c r="BR358" s="2">
        <v>-0.94726290000000002</v>
      </c>
      <c r="BS358" s="2">
        <v>-937.60479999999995</v>
      </c>
      <c r="BT358" s="2">
        <v>888.03409999999997</v>
      </c>
      <c r="BU358" s="2">
        <v>35913.89</v>
      </c>
      <c r="BV358" s="2">
        <v>33541.339999999997</v>
      </c>
      <c r="BW358" s="2">
        <v>872.35140000000001</v>
      </c>
      <c r="BX358" s="2">
        <v>3077.6669999999999</v>
      </c>
      <c r="BY358" s="2">
        <v>705.12080000000003</v>
      </c>
      <c r="BZ358" s="2">
        <v>640.94190000000003</v>
      </c>
      <c r="CA358" s="2" t="s">
        <v>94</v>
      </c>
      <c r="CB358" s="2" t="s">
        <v>94</v>
      </c>
      <c r="CC358" s="2">
        <v>182.19929999999999</v>
      </c>
      <c r="CD358" s="2">
        <v>184.3708</v>
      </c>
      <c r="CE358" s="2" t="s">
        <v>94</v>
      </c>
      <c r="CF358" s="2" t="s">
        <v>94</v>
      </c>
      <c r="CG358" s="2" t="s">
        <v>94</v>
      </c>
      <c r="CH358" s="2">
        <v>0</v>
      </c>
      <c r="CI358" s="2">
        <v>0</v>
      </c>
      <c r="CJ358" s="2">
        <v>0</v>
      </c>
      <c r="CK358" s="2">
        <v>0</v>
      </c>
      <c r="CL358" s="2">
        <v>0</v>
      </c>
      <c r="CM358" s="2">
        <v>-5.5152210000000004</v>
      </c>
      <c r="CN358" s="2">
        <v>23.283799999999999</v>
      </c>
      <c r="CO358" s="2">
        <v>11.43709</v>
      </c>
      <c r="CP358" s="2">
        <v>600</v>
      </c>
      <c r="CQ358" s="4">
        <f t="shared" si="11"/>
        <v>323.42907303837194</v>
      </c>
      <c r="CR358" s="4">
        <f t="shared" si="12"/>
        <v>19.278244400949966</v>
      </c>
    </row>
    <row r="359" spans="1:96" x14ac:dyDescent="0.25">
      <c r="A359" s="3">
        <v>41859.375</v>
      </c>
      <c r="B359" s="2">
        <v>9111</v>
      </c>
      <c r="C359" s="2">
        <v>18.577380000000002</v>
      </c>
      <c r="D359" s="2">
        <v>2.3951219999999999E-2</v>
      </c>
      <c r="E359" s="2">
        <v>0.14297480000000001</v>
      </c>
      <c r="F359" s="2">
        <v>0.1204238</v>
      </c>
      <c r="G359" s="2">
        <v>1.4486429999999999E-3</v>
      </c>
      <c r="H359" s="2">
        <v>-1.3980100000000001E-2</v>
      </c>
      <c r="I359" s="2">
        <v>1.5781650000000001E-2</v>
      </c>
      <c r="J359" s="2">
        <v>0.463306</v>
      </c>
      <c r="K359" s="2">
        <v>1.164916E-2</v>
      </c>
      <c r="L359" s="2">
        <v>2.0440799999999999E-2</v>
      </c>
      <c r="M359" s="2">
        <v>0.55109220000000003</v>
      </c>
      <c r="N359" s="2">
        <v>-2.0258869999999999E-4</v>
      </c>
      <c r="O359" s="2">
        <v>0.252751</v>
      </c>
      <c r="P359" s="2">
        <v>3.6886079999999999</v>
      </c>
      <c r="Q359" s="2">
        <v>3.6537519999999999</v>
      </c>
      <c r="R359" s="2">
        <v>39.522280000000002</v>
      </c>
      <c r="S359" s="2">
        <v>7.8739340000000002</v>
      </c>
      <c r="T359" s="2">
        <v>140.4777</v>
      </c>
      <c r="U359" s="2">
        <v>2.8184239999999998</v>
      </c>
      <c r="V359" s="2">
        <v>2.325167</v>
      </c>
      <c r="W359" s="2">
        <v>0.73856440000000001</v>
      </c>
      <c r="X359" s="2">
        <v>23.683050000000001</v>
      </c>
      <c r="Y359" s="2">
        <v>180</v>
      </c>
      <c r="Z359" s="2">
        <v>18000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7.4633690000000003E-2</v>
      </c>
      <c r="AH359" s="2">
        <v>69.255189999999999</v>
      </c>
      <c r="AI359" s="2">
        <v>14.206250000000001</v>
      </c>
      <c r="AJ359" s="2">
        <v>2.4320149999999998</v>
      </c>
      <c r="AK359" s="2">
        <v>7.4876040000000005E-2</v>
      </c>
      <c r="AL359" s="2">
        <v>-0.34414169999999999</v>
      </c>
      <c r="AM359" s="2">
        <v>2.836758E-2</v>
      </c>
      <c r="AN359" s="2">
        <v>0.27647280000000002</v>
      </c>
      <c r="AO359" s="2">
        <v>-1.1731490000000001E-2</v>
      </c>
      <c r="AP359" s="2">
        <v>-3.0391169999999999E-2</v>
      </c>
      <c r="AQ359" s="2">
        <v>2.7557669999999999E-2</v>
      </c>
      <c r="AR359" s="2">
        <v>9.3301709999999996E-2</v>
      </c>
      <c r="AS359" s="2">
        <v>2.944571E-3</v>
      </c>
      <c r="AT359" s="2">
        <v>-9.9299209999999995E-3</v>
      </c>
      <c r="AU359" s="2">
        <v>1.206834E-2</v>
      </c>
      <c r="AV359" s="2">
        <v>580.78959999999995</v>
      </c>
      <c r="AW359" s="2">
        <v>10.36401</v>
      </c>
      <c r="AX359" s="2">
        <v>99.796490000000006</v>
      </c>
      <c r="AY359" s="2">
        <v>22.336649999999999</v>
      </c>
      <c r="AZ359" s="2">
        <v>1.171678</v>
      </c>
      <c r="BA359" s="2">
        <v>2.836758E-2</v>
      </c>
      <c r="BB359" s="2">
        <v>67.240719999999996</v>
      </c>
      <c r="BC359" s="2">
        <v>2.22043E-2</v>
      </c>
      <c r="BD359" s="2">
        <v>2.4061809999999999E-2</v>
      </c>
      <c r="BE359" s="2">
        <v>0.96679820000000005</v>
      </c>
      <c r="BF359" s="2">
        <v>1.0476760000000001</v>
      </c>
      <c r="BG359" s="2">
        <v>0</v>
      </c>
      <c r="BH359" s="2">
        <v>0</v>
      </c>
      <c r="BI359" s="2">
        <v>81</v>
      </c>
      <c r="BJ359" s="2">
        <v>0</v>
      </c>
      <c r="BK359" s="2">
        <v>21.879380000000001</v>
      </c>
      <c r="BL359" s="2">
        <v>1.6393340000000001</v>
      </c>
      <c r="BM359" s="2">
        <v>2.623475</v>
      </c>
      <c r="BN359" s="2">
        <v>12.029540000000001</v>
      </c>
      <c r="BO359" s="2">
        <v>62.487119999999997</v>
      </c>
      <c r="BP359" s="2">
        <v>1.1725179999999999</v>
      </c>
      <c r="BQ359" s="2">
        <v>691.82370000000003</v>
      </c>
      <c r="BR359" s="2">
        <v>-0.95395039999999998</v>
      </c>
      <c r="BS359" s="2">
        <v>-958.54100000000005</v>
      </c>
      <c r="BT359" s="2">
        <v>914.32839999999999</v>
      </c>
      <c r="BU359" s="2">
        <v>36000.79</v>
      </c>
      <c r="BV359" s="2">
        <v>33436.1</v>
      </c>
      <c r="BW359" s="2">
        <v>872.02670000000001</v>
      </c>
      <c r="BX359" s="2">
        <v>3213.4090000000001</v>
      </c>
      <c r="BY359" s="2">
        <v>648.71579999999994</v>
      </c>
      <c r="BZ359" s="2">
        <v>662.01530000000002</v>
      </c>
      <c r="CA359" s="2" t="s">
        <v>94</v>
      </c>
      <c r="CB359" s="2" t="s">
        <v>94</v>
      </c>
      <c r="CC359" s="2">
        <v>181.9427</v>
      </c>
      <c r="CD359" s="2">
        <v>184.38339999999999</v>
      </c>
      <c r="CE359" s="2" t="s">
        <v>94</v>
      </c>
      <c r="CF359" s="2" t="s">
        <v>94</v>
      </c>
      <c r="CG359" s="2" t="s">
        <v>94</v>
      </c>
      <c r="CH359" s="2">
        <v>0</v>
      </c>
      <c r="CI359" s="2">
        <v>0</v>
      </c>
      <c r="CJ359" s="2">
        <v>0</v>
      </c>
      <c r="CK359" s="2">
        <v>0</v>
      </c>
      <c r="CL359" s="2">
        <v>0</v>
      </c>
      <c r="CM359" s="2">
        <v>-5.5232970000000003</v>
      </c>
      <c r="CN359" s="2">
        <v>23.93394</v>
      </c>
      <c r="CO359" s="2">
        <v>11.510400000000001</v>
      </c>
      <c r="CP359" s="2">
        <v>600</v>
      </c>
      <c r="CQ359" s="4">
        <f t="shared" si="11"/>
        <v>324.94842999214364</v>
      </c>
      <c r="CR359" s="4">
        <f t="shared" si="12"/>
        <v>19.251229777293119</v>
      </c>
    </row>
    <row r="360" spans="1:96" x14ac:dyDescent="0.25">
      <c r="A360" s="3">
        <v>41859.395833333336</v>
      </c>
      <c r="B360" s="2">
        <v>9112</v>
      </c>
      <c r="C360" s="2">
        <v>12.53243</v>
      </c>
      <c r="D360" s="2">
        <v>1.468969E-2</v>
      </c>
      <c r="E360" s="2">
        <v>0.1119701</v>
      </c>
      <c r="F360" s="2">
        <v>0.1094116</v>
      </c>
      <c r="G360" s="2">
        <v>-1.1911959999999999E-2</v>
      </c>
      <c r="H360" s="2">
        <v>-4.2347920000000002E-3</v>
      </c>
      <c r="I360" s="2">
        <v>1.064642E-2</v>
      </c>
      <c r="J360" s="2">
        <v>0.45258100000000001</v>
      </c>
      <c r="K360" s="2">
        <v>-2.6798619999999999E-2</v>
      </c>
      <c r="L360" s="2">
        <v>-7.8373409999999994E-3</v>
      </c>
      <c r="M360" s="2">
        <v>0.47862500000000002</v>
      </c>
      <c r="N360" s="2">
        <v>-9.7857080000000006E-3</v>
      </c>
      <c r="O360" s="2">
        <v>0.2246242</v>
      </c>
      <c r="P360" s="2">
        <v>3.2174420000000001</v>
      </c>
      <c r="Q360" s="2">
        <v>3.1796820000000001</v>
      </c>
      <c r="R360" s="2">
        <v>36.334519999999998</v>
      </c>
      <c r="S360" s="2">
        <v>8.774972</v>
      </c>
      <c r="T360" s="2">
        <v>143.66550000000001</v>
      </c>
      <c r="U360" s="2">
        <v>2.5614629999999998</v>
      </c>
      <c r="V360" s="2">
        <v>1.8839600000000001</v>
      </c>
      <c r="W360" s="2">
        <v>0.6616668</v>
      </c>
      <c r="X360" s="2">
        <v>23.678450000000002</v>
      </c>
      <c r="Y360" s="2">
        <v>180</v>
      </c>
      <c r="Z360" s="2">
        <v>18000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1.903001E-2</v>
      </c>
      <c r="AH360" s="2">
        <v>41.385480000000001</v>
      </c>
      <c r="AI360" s="2">
        <v>9.9187960000000004</v>
      </c>
      <c r="AJ360" s="2">
        <v>1.831866</v>
      </c>
      <c r="AK360" s="2">
        <v>-2.4216979999999999E-2</v>
      </c>
      <c r="AL360" s="2">
        <v>-0.20011709999999999</v>
      </c>
      <c r="AM360" s="2">
        <v>-1.09937E-2</v>
      </c>
      <c r="AN360" s="2">
        <v>0.28443780000000002</v>
      </c>
      <c r="AO360" s="2">
        <v>-5.4181060000000003E-2</v>
      </c>
      <c r="AP360" s="2">
        <v>-2.599916E-2</v>
      </c>
      <c r="AQ360" s="2">
        <v>1.641138E-2</v>
      </c>
      <c r="AR360" s="2">
        <v>9.3516890000000005E-2</v>
      </c>
      <c r="AS360" s="2">
        <v>-4.8131909999999997E-3</v>
      </c>
      <c r="AT360" s="2">
        <v>-8.3319190000000003E-4</v>
      </c>
      <c r="AU360" s="2">
        <v>8.4261089999999993E-3</v>
      </c>
      <c r="AV360" s="2">
        <v>580.57539999999995</v>
      </c>
      <c r="AW360" s="2">
        <v>10.63334</v>
      </c>
      <c r="AX360" s="2">
        <v>99.797150000000002</v>
      </c>
      <c r="AY360" s="2">
        <v>22.29729</v>
      </c>
      <c r="AZ360" s="2">
        <v>1.171678</v>
      </c>
      <c r="BA360" s="2">
        <v>-1.09937E-2</v>
      </c>
      <c r="BB360" s="2">
        <v>40.043750000000003</v>
      </c>
      <c r="BC360" s="2">
        <v>1.3221480000000001E-2</v>
      </c>
      <c r="BD360" s="2">
        <v>1.6802230000000001E-2</v>
      </c>
      <c r="BE360" s="2">
        <v>0.59085489999999996</v>
      </c>
      <c r="BF360" s="2">
        <v>0.75087539999999997</v>
      </c>
      <c r="BG360" s="2">
        <v>0</v>
      </c>
      <c r="BH360" s="2">
        <v>0</v>
      </c>
      <c r="BI360" s="2">
        <v>81</v>
      </c>
      <c r="BJ360" s="2">
        <v>0</v>
      </c>
      <c r="BK360" s="2">
        <v>21.89236</v>
      </c>
      <c r="BL360" s="2">
        <v>1.6811700000000001</v>
      </c>
      <c r="BM360" s="2">
        <v>2.625572</v>
      </c>
      <c r="BN360" s="2">
        <v>12.335990000000001</v>
      </c>
      <c r="BO360" s="2">
        <v>64.030609999999996</v>
      </c>
      <c r="BP360" s="2">
        <v>1.172247</v>
      </c>
      <c r="BQ360" s="2">
        <v>850.22109999999998</v>
      </c>
      <c r="BR360" s="2">
        <v>-0.961121</v>
      </c>
      <c r="BS360" s="2">
        <v>-981.50720000000001</v>
      </c>
      <c r="BT360" s="2">
        <v>943.27859999999998</v>
      </c>
      <c r="BU360" s="2">
        <v>36135.32</v>
      </c>
      <c r="BV360" s="2">
        <v>33360.31</v>
      </c>
      <c r="BW360" s="2">
        <v>871.87480000000005</v>
      </c>
      <c r="BX360" s="2">
        <v>3370.7179999999998</v>
      </c>
      <c r="BY360" s="2">
        <v>595.7106</v>
      </c>
      <c r="BZ360" s="2">
        <v>845.25980000000004</v>
      </c>
      <c r="CA360" s="2" t="s">
        <v>94</v>
      </c>
      <c r="CB360" s="2" t="s">
        <v>94</v>
      </c>
      <c r="CC360" s="2">
        <v>181.7901</v>
      </c>
      <c r="CD360" s="2">
        <v>184.405</v>
      </c>
      <c r="CE360" s="2" t="s">
        <v>94</v>
      </c>
      <c r="CF360" s="2" t="s">
        <v>94</v>
      </c>
      <c r="CG360" s="2" t="s">
        <v>94</v>
      </c>
      <c r="CH360" s="2">
        <v>0</v>
      </c>
      <c r="CI360" s="2">
        <v>0</v>
      </c>
      <c r="CJ360" s="2">
        <v>0</v>
      </c>
      <c r="CK360" s="2">
        <v>0</v>
      </c>
      <c r="CL360" s="2">
        <v>0</v>
      </c>
      <c r="CM360" s="2">
        <v>-5.5697029999999996</v>
      </c>
      <c r="CN360" s="2">
        <v>24.61533</v>
      </c>
      <c r="CO360" s="2">
        <v>11.631970000000001</v>
      </c>
      <c r="CP360" s="2">
        <v>600</v>
      </c>
      <c r="CQ360" s="4">
        <f t="shared" ref="CQ360:CQ423" si="13">IF(AV360="NAN","NAN",8.3143*AV360/44*(AY360+273.15)/AX360)</f>
        <v>324.78316992498549</v>
      </c>
      <c r="CR360" s="4">
        <f t="shared" si="12"/>
        <v>19.265770089891664</v>
      </c>
    </row>
    <row r="361" spans="1:96" x14ac:dyDescent="0.25">
      <c r="A361" s="3">
        <v>41859.416666666664</v>
      </c>
      <c r="B361" s="2">
        <v>9113</v>
      </c>
      <c r="C361" s="2">
        <v>16.915859999999999</v>
      </c>
      <c r="D361" s="2">
        <v>3.692699E-2</v>
      </c>
      <c r="E361" s="2">
        <v>0.17753930000000001</v>
      </c>
      <c r="F361" s="2">
        <v>0.1296718</v>
      </c>
      <c r="G361" s="2">
        <v>-1.117319E-2</v>
      </c>
      <c r="H361" s="2">
        <v>-1.4514640000000001E-2</v>
      </c>
      <c r="I361" s="2">
        <v>1.437194E-2</v>
      </c>
      <c r="J361" s="2">
        <v>0.44121719999999998</v>
      </c>
      <c r="K361" s="2">
        <v>5.5338369999999998E-3</v>
      </c>
      <c r="L361" s="2">
        <v>2.282E-2</v>
      </c>
      <c r="M361" s="2">
        <v>0.41644829999999999</v>
      </c>
      <c r="N361" s="2">
        <v>-2.174328E-2</v>
      </c>
      <c r="O361" s="2">
        <v>0.23806579999999999</v>
      </c>
      <c r="P361" s="2">
        <v>3.4359929999999999</v>
      </c>
      <c r="Q361" s="2">
        <v>3.4099550000000001</v>
      </c>
      <c r="R361" s="2">
        <v>34.265180000000001</v>
      </c>
      <c r="S361" s="2">
        <v>7.0512230000000002</v>
      </c>
      <c r="T361" s="2">
        <v>145.73480000000001</v>
      </c>
      <c r="U361" s="2">
        <v>2.81813</v>
      </c>
      <c r="V361" s="2">
        <v>1.919878</v>
      </c>
      <c r="W361" s="2">
        <v>0.7482337</v>
      </c>
      <c r="X361" s="2">
        <v>23.707540000000002</v>
      </c>
      <c r="Y361" s="2">
        <v>180</v>
      </c>
      <c r="Z361" s="2">
        <v>18000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7.3285829999999996E-2</v>
      </c>
      <c r="AH361" s="2">
        <v>64.996290000000002</v>
      </c>
      <c r="AI361" s="2">
        <v>12.812110000000001</v>
      </c>
      <c r="AJ361" s="2">
        <v>1.736826</v>
      </c>
      <c r="AK361" s="2">
        <v>-7.4742409999999995E-2</v>
      </c>
      <c r="AL361" s="2">
        <v>-4.3326499999999997E-2</v>
      </c>
      <c r="AM361" s="2">
        <v>3.0687510000000001E-2</v>
      </c>
      <c r="AN361" s="2">
        <v>0.29870400000000003</v>
      </c>
      <c r="AO361" s="2">
        <v>-3.5514959999999998E-2</v>
      </c>
      <c r="AP361" s="2">
        <v>-4.38406E-2</v>
      </c>
      <c r="AQ361" s="2">
        <v>2.5863359999999998E-2</v>
      </c>
      <c r="AR361" s="2">
        <v>0.10191840000000001</v>
      </c>
      <c r="AS361" s="2">
        <v>-6.5086600000000003E-3</v>
      </c>
      <c r="AT361" s="2">
        <v>-8.7201480000000005E-3</v>
      </c>
      <c r="AU361" s="2">
        <v>1.088534E-2</v>
      </c>
      <c r="AV361" s="2">
        <v>581.38170000000002</v>
      </c>
      <c r="AW361" s="2">
        <v>10.56983</v>
      </c>
      <c r="AX361" s="2">
        <v>99.794160000000005</v>
      </c>
      <c r="AY361" s="2">
        <v>22.33428</v>
      </c>
      <c r="AZ361" s="2">
        <v>1.171535</v>
      </c>
      <c r="BA361" s="2">
        <v>3.0687510000000001E-2</v>
      </c>
      <c r="BB361" s="2">
        <v>63.106610000000003</v>
      </c>
      <c r="BC361" s="2">
        <v>2.0866659999999999E-2</v>
      </c>
      <c r="BD361" s="2">
        <v>2.173166E-2</v>
      </c>
      <c r="BE361" s="2">
        <v>0.92565489999999995</v>
      </c>
      <c r="BF361" s="2">
        <v>0.96402710000000003</v>
      </c>
      <c r="BG361" s="2">
        <v>0</v>
      </c>
      <c r="BH361" s="2">
        <v>0</v>
      </c>
      <c r="BI361" s="2">
        <v>81</v>
      </c>
      <c r="BJ361" s="2">
        <v>0</v>
      </c>
      <c r="BK361" s="2">
        <v>21.857569999999999</v>
      </c>
      <c r="BL361" s="2">
        <v>1.6803619999999999</v>
      </c>
      <c r="BM361" s="2">
        <v>2.6199819999999998</v>
      </c>
      <c r="BN361" s="2">
        <v>12.33151</v>
      </c>
      <c r="BO361" s="2">
        <v>64.136380000000003</v>
      </c>
      <c r="BP361" s="2">
        <v>1.1723969999999999</v>
      </c>
      <c r="BQ361" s="2">
        <v>962.71709999999996</v>
      </c>
      <c r="BR361" s="2">
        <v>-0.97777409999999998</v>
      </c>
      <c r="BS361" s="2">
        <v>-992.25559999999996</v>
      </c>
      <c r="BT361" s="2">
        <v>970.11739999999998</v>
      </c>
      <c r="BU361" s="2">
        <v>36246.43</v>
      </c>
      <c r="BV361" s="2">
        <v>33321.339999999997</v>
      </c>
      <c r="BW361" s="2">
        <v>872.03300000000002</v>
      </c>
      <c r="BX361" s="2">
        <v>3458.0830000000001</v>
      </c>
      <c r="BY361" s="2">
        <v>532.99220000000003</v>
      </c>
      <c r="BZ361" s="2">
        <v>874.74879999999996</v>
      </c>
      <c r="CA361" s="2" t="s">
        <v>94</v>
      </c>
      <c r="CB361" s="2" t="s">
        <v>94</v>
      </c>
      <c r="CC361" s="2">
        <v>181.34870000000001</v>
      </c>
      <c r="CD361" s="2">
        <v>184.39250000000001</v>
      </c>
      <c r="CE361" s="2" t="s">
        <v>94</v>
      </c>
      <c r="CF361" s="2" t="s">
        <v>94</v>
      </c>
      <c r="CG361" s="2" t="s">
        <v>94</v>
      </c>
      <c r="CH361" s="2">
        <v>0</v>
      </c>
      <c r="CI361" s="2">
        <v>0</v>
      </c>
      <c r="CJ361" s="2">
        <v>0</v>
      </c>
      <c r="CK361" s="2">
        <v>0</v>
      </c>
      <c r="CL361" s="2">
        <v>0</v>
      </c>
      <c r="CM361" s="2">
        <v>-5.6416950000000003</v>
      </c>
      <c r="CN361" s="2">
        <v>25.198049999999999</v>
      </c>
      <c r="CO361" s="2">
        <v>11.7723</v>
      </c>
      <c r="CP361" s="2">
        <v>600</v>
      </c>
      <c r="CQ361" s="4">
        <f t="shared" si="13"/>
        <v>325.28469215456613</v>
      </c>
      <c r="CR361" s="4">
        <f t="shared" si="12"/>
        <v>19.227019270987729</v>
      </c>
    </row>
    <row r="362" spans="1:96" x14ac:dyDescent="0.25">
      <c r="A362" s="3">
        <v>41859.4375</v>
      </c>
      <c r="B362" s="2">
        <v>9114</v>
      </c>
      <c r="C362" s="2">
        <v>15.563789999999999</v>
      </c>
      <c r="D362" s="2">
        <v>3.6386740000000002E-3</v>
      </c>
      <c r="E362" s="2">
        <v>5.5732719999999999E-2</v>
      </c>
      <c r="F362" s="2">
        <v>0.12671789999999999</v>
      </c>
      <c r="G362" s="2">
        <v>-1.6058820000000001E-2</v>
      </c>
      <c r="H362" s="2">
        <v>-2.8160260000000001E-3</v>
      </c>
      <c r="I362" s="2">
        <v>1.32242E-2</v>
      </c>
      <c r="J362" s="2">
        <v>0.41320620000000002</v>
      </c>
      <c r="K362" s="2">
        <v>4.5623629999999998E-3</v>
      </c>
      <c r="L362" s="2">
        <v>3.0925150000000001E-3</v>
      </c>
      <c r="M362" s="2">
        <v>0.53408770000000005</v>
      </c>
      <c r="N362" s="2">
        <v>-2.9056969999999998E-4</v>
      </c>
      <c r="O362" s="2">
        <v>0.25135570000000002</v>
      </c>
      <c r="P362" s="2">
        <v>4.3130030000000001</v>
      </c>
      <c r="Q362" s="2">
        <v>4.2849139999999997</v>
      </c>
      <c r="R362" s="2">
        <v>38.50752</v>
      </c>
      <c r="S362" s="2">
        <v>6.5367759999999997</v>
      </c>
      <c r="T362" s="2">
        <v>141.49250000000001</v>
      </c>
      <c r="U362" s="2">
        <v>3.3530679999999999</v>
      </c>
      <c r="V362" s="2">
        <v>2.6678600000000001</v>
      </c>
      <c r="W362" s="2">
        <v>0.84968370000000004</v>
      </c>
      <c r="X362" s="2">
        <v>23.650780000000001</v>
      </c>
      <c r="Y362" s="2">
        <v>180</v>
      </c>
      <c r="Z362" s="2">
        <v>18000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9.1750949999999998E-2</v>
      </c>
      <c r="AH362" s="2">
        <v>64.243539999999996</v>
      </c>
      <c r="AI362" s="2">
        <v>11.526529999999999</v>
      </c>
      <c r="AJ362" s="2">
        <v>2.397872</v>
      </c>
      <c r="AK362" s="2">
        <v>0.106313</v>
      </c>
      <c r="AL362" s="2">
        <v>-0.2995582</v>
      </c>
      <c r="AM362" s="2">
        <v>5.1739599999999997E-2</v>
      </c>
      <c r="AN362" s="2">
        <v>0.29318680000000003</v>
      </c>
      <c r="AO362" s="2">
        <v>-4.0130260000000001E-2</v>
      </c>
      <c r="AP362" s="2">
        <v>-1.391273E-2</v>
      </c>
      <c r="AQ362" s="2">
        <v>2.559556E-2</v>
      </c>
      <c r="AR362" s="2">
        <v>0.1053246</v>
      </c>
      <c r="AS362" s="2">
        <v>-1.0707390000000001E-2</v>
      </c>
      <c r="AT362" s="2">
        <v>-9.8980820000000008E-4</v>
      </c>
      <c r="AU362" s="2">
        <v>9.7938250000000008E-3</v>
      </c>
      <c r="AV362" s="2">
        <v>578.50149999999996</v>
      </c>
      <c r="AW362" s="2">
        <v>10.60901</v>
      </c>
      <c r="AX362" s="2">
        <v>99.767960000000002</v>
      </c>
      <c r="AY362" s="2">
        <v>22.27262</v>
      </c>
      <c r="AZ362" s="2">
        <v>1.1714469999999999</v>
      </c>
      <c r="BA362" s="2">
        <v>5.1739599999999997E-2</v>
      </c>
      <c r="BB362" s="2">
        <v>62.45317</v>
      </c>
      <c r="BC362" s="2">
        <v>2.0550530000000001E-2</v>
      </c>
      <c r="BD362" s="2">
        <v>1.946082E-2</v>
      </c>
      <c r="BE362" s="2">
        <v>0.91956700000000002</v>
      </c>
      <c r="BF362" s="2">
        <v>0.87080619999999997</v>
      </c>
      <c r="BG362" s="2">
        <v>0</v>
      </c>
      <c r="BH362" s="2">
        <v>0</v>
      </c>
      <c r="BI362" s="2">
        <v>81</v>
      </c>
      <c r="BJ362" s="2">
        <v>0</v>
      </c>
      <c r="BK362" s="2">
        <v>21.867540000000002</v>
      </c>
      <c r="BL362" s="2">
        <v>1.669878</v>
      </c>
      <c r="BM362" s="2">
        <v>2.6215799999999998</v>
      </c>
      <c r="BN362" s="2">
        <v>12.254160000000001</v>
      </c>
      <c r="BO362" s="2">
        <v>63.697360000000003</v>
      </c>
      <c r="BP362" s="2">
        <v>1.172369</v>
      </c>
      <c r="BQ362" s="2">
        <v>1040.848</v>
      </c>
      <c r="BR362" s="2">
        <v>-1.0057940000000001</v>
      </c>
      <c r="BS362" s="2">
        <v>-986.6635</v>
      </c>
      <c r="BT362" s="2">
        <v>992.30949999999996</v>
      </c>
      <c r="BU362" s="2">
        <v>36316.82</v>
      </c>
      <c r="BV362" s="2">
        <v>33297</v>
      </c>
      <c r="BW362" s="2">
        <v>872.0403</v>
      </c>
      <c r="BX362" s="2">
        <v>3527.357</v>
      </c>
      <c r="BY362" s="2">
        <v>507.53559999999999</v>
      </c>
      <c r="BZ362" s="2">
        <v>1259.1420000000001</v>
      </c>
      <c r="CA362" s="2" t="s">
        <v>94</v>
      </c>
      <c r="CB362" s="2" t="s">
        <v>94</v>
      </c>
      <c r="CC362" s="2">
        <v>181.14189999999999</v>
      </c>
      <c r="CD362" s="2">
        <v>184.37100000000001</v>
      </c>
      <c r="CE362" s="2" t="s">
        <v>94</v>
      </c>
      <c r="CF362" s="2" t="s">
        <v>94</v>
      </c>
      <c r="CG362" s="2" t="s">
        <v>94</v>
      </c>
      <c r="CH362" s="2">
        <v>0</v>
      </c>
      <c r="CI362" s="2">
        <v>0</v>
      </c>
      <c r="CJ362" s="2">
        <v>0</v>
      </c>
      <c r="CK362" s="2">
        <v>0</v>
      </c>
      <c r="CL362" s="2">
        <v>0</v>
      </c>
      <c r="CM362" s="2">
        <v>-5.5365469999999997</v>
      </c>
      <c r="CN362" s="2">
        <v>25.569880000000001</v>
      </c>
      <c r="CO362" s="2">
        <v>12.05833</v>
      </c>
      <c r="CP362" s="2">
        <v>600</v>
      </c>
      <c r="CQ362" s="4">
        <f t="shared" si="13"/>
        <v>323.69065174387811</v>
      </c>
      <c r="CR362" s="4">
        <f t="shared" si="12"/>
        <v>19.23809619984571</v>
      </c>
    </row>
    <row r="363" spans="1:96" x14ac:dyDescent="0.25">
      <c r="A363" s="3">
        <v>41859.458333333336</v>
      </c>
      <c r="B363" s="2">
        <v>9115</v>
      </c>
      <c r="C363" s="2">
        <v>20.328320000000001</v>
      </c>
      <c r="D363" s="2">
        <v>3.1386039999999997E-2</v>
      </c>
      <c r="E363" s="2">
        <v>0.1637226</v>
      </c>
      <c r="F363" s="2">
        <v>0.1354486</v>
      </c>
      <c r="G363" s="2">
        <v>-1.6426670000000001E-2</v>
      </c>
      <c r="H363" s="2">
        <v>-1.454096E-2</v>
      </c>
      <c r="I363" s="2">
        <v>1.72806E-2</v>
      </c>
      <c r="J363" s="2">
        <v>0.40625909999999998</v>
      </c>
      <c r="K363" s="2">
        <v>-9.4972100000000007E-3</v>
      </c>
      <c r="L363" s="2">
        <v>-1.9374229999999999E-2</v>
      </c>
      <c r="M363" s="2">
        <v>0.5519714</v>
      </c>
      <c r="N363" s="2">
        <v>-1.852436E-2</v>
      </c>
      <c r="O363" s="2">
        <v>0.25181340000000002</v>
      </c>
      <c r="P363" s="2">
        <v>3.9668049999999999</v>
      </c>
      <c r="Q363" s="2">
        <v>3.933325</v>
      </c>
      <c r="R363" s="2">
        <v>35.317630000000001</v>
      </c>
      <c r="S363" s="2">
        <v>7.4414879999999997</v>
      </c>
      <c r="T363" s="2">
        <v>144.6824</v>
      </c>
      <c r="U363" s="2">
        <v>3.209441</v>
      </c>
      <c r="V363" s="2">
        <v>2.2738849999999999</v>
      </c>
      <c r="W363" s="2">
        <v>0.88462759999999996</v>
      </c>
      <c r="X363" s="2">
        <v>23.76567</v>
      </c>
      <c r="Y363" s="2">
        <v>180</v>
      </c>
      <c r="Z363" s="2">
        <v>18000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6.5067749999999994E-2</v>
      </c>
      <c r="AH363" s="2">
        <v>79.900570000000002</v>
      </c>
      <c r="AI363" s="2">
        <v>15.29349</v>
      </c>
      <c r="AJ363" s="2">
        <v>1.9970650000000001</v>
      </c>
      <c r="AK363" s="2">
        <v>-5.6210639999999999E-2</v>
      </c>
      <c r="AL363" s="2">
        <v>-0.1261613</v>
      </c>
      <c r="AM363" s="2">
        <v>1.3701919999999999E-2</v>
      </c>
      <c r="AN363" s="2">
        <v>0.30179689999999998</v>
      </c>
      <c r="AO363" s="2">
        <v>-4.5904630000000002E-2</v>
      </c>
      <c r="AP363" s="2">
        <v>-2.5913640000000002E-2</v>
      </c>
      <c r="AQ363" s="2">
        <v>3.1809400000000002E-2</v>
      </c>
      <c r="AR363" s="2">
        <v>0.1066202</v>
      </c>
      <c r="AS363" s="2">
        <v>-1.0334960000000001E-2</v>
      </c>
      <c r="AT363" s="2">
        <v>-1.1065800000000001E-2</v>
      </c>
      <c r="AU363" s="2">
        <v>1.3000619999999999E-2</v>
      </c>
      <c r="AV363" s="2">
        <v>578.44770000000005</v>
      </c>
      <c r="AW363" s="2">
        <v>10.5489</v>
      </c>
      <c r="AX363" s="2">
        <v>99.759410000000003</v>
      </c>
      <c r="AY363" s="2">
        <v>22.394100000000002</v>
      </c>
      <c r="AZ363" s="2">
        <v>1.1708989999999999</v>
      </c>
      <c r="BA363" s="2">
        <v>1.3701919999999999E-2</v>
      </c>
      <c r="BB363" s="2">
        <v>77.614930000000001</v>
      </c>
      <c r="BC363" s="2">
        <v>2.554795E-2</v>
      </c>
      <c r="BD363" s="2">
        <v>2.5817880000000001E-2</v>
      </c>
      <c r="BE363" s="2">
        <v>1.1368130000000001</v>
      </c>
      <c r="BF363" s="2">
        <v>1.1488240000000001</v>
      </c>
      <c r="BG363" s="2">
        <v>0</v>
      </c>
      <c r="BH363" s="2">
        <v>0</v>
      </c>
      <c r="BI363" s="2">
        <v>81</v>
      </c>
      <c r="BJ363" s="2">
        <v>0</v>
      </c>
      <c r="BK363" s="2">
        <v>21.898350000000001</v>
      </c>
      <c r="BL363" s="2">
        <v>1.6636569999999999</v>
      </c>
      <c r="BM363" s="2">
        <v>2.6265179999999999</v>
      </c>
      <c r="BN363" s="2">
        <v>12.207240000000001</v>
      </c>
      <c r="BO363" s="2">
        <v>63.340789999999998</v>
      </c>
      <c r="BP363" s="2">
        <v>1.1719649999999999</v>
      </c>
      <c r="BQ363" s="2">
        <v>1076.654</v>
      </c>
      <c r="BR363" s="2">
        <v>-1.0251870000000001</v>
      </c>
      <c r="BS363" s="2">
        <v>-980.42539999999997</v>
      </c>
      <c r="BT363" s="2">
        <v>1005.0359999999999</v>
      </c>
      <c r="BU363" s="2">
        <v>36365.599999999999</v>
      </c>
      <c r="BV363" s="2">
        <v>33303.480000000003</v>
      </c>
      <c r="BW363" s="2">
        <v>872.12249999999995</v>
      </c>
      <c r="BX363" s="2">
        <v>3563.779</v>
      </c>
      <c r="BY363" s="2">
        <v>501.66379999999998</v>
      </c>
      <c r="BZ363" s="2">
        <v>1084.068</v>
      </c>
      <c r="CA363" s="2" t="s">
        <v>94</v>
      </c>
      <c r="CB363" s="2" t="s">
        <v>94</v>
      </c>
      <c r="CC363" s="2">
        <v>181.0566</v>
      </c>
      <c r="CD363" s="2">
        <v>184.36519999999999</v>
      </c>
      <c r="CE363" s="2" t="s">
        <v>94</v>
      </c>
      <c r="CF363" s="2" t="s">
        <v>94</v>
      </c>
      <c r="CG363" s="2" t="s">
        <v>94</v>
      </c>
      <c r="CH363" s="2">
        <v>0</v>
      </c>
      <c r="CI363" s="2">
        <v>0</v>
      </c>
      <c r="CJ363" s="2">
        <v>0</v>
      </c>
      <c r="CK363" s="2">
        <v>0</v>
      </c>
      <c r="CL363" s="2">
        <v>0</v>
      </c>
      <c r="CM363" s="2">
        <v>-5.4615489999999998</v>
      </c>
      <c r="CN363" s="2">
        <v>25.830559999999998</v>
      </c>
      <c r="CO363" s="2">
        <v>12.17299</v>
      </c>
      <c r="CP363" s="2">
        <v>600</v>
      </c>
      <c r="CQ363" s="4">
        <f t="shared" si="13"/>
        <v>323.82139164219944</v>
      </c>
      <c r="CR363" s="4">
        <f t="shared" si="12"/>
        <v>19.272320323964518</v>
      </c>
    </row>
    <row r="364" spans="1:96" x14ac:dyDescent="0.25">
      <c r="A364" s="3">
        <v>41859.479166666664</v>
      </c>
      <c r="B364" s="2">
        <v>9116</v>
      </c>
      <c r="C364" s="2">
        <v>18.735430000000001</v>
      </c>
      <c r="D364" s="2">
        <v>2.8729060000000001E-2</v>
      </c>
      <c r="E364" s="2">
        <v>0.15663930000000001</v>
      </c>
      <c r="F364" s="2">
        <v>0.1339813</v>
      </c>
      <c r="G364" s="2">
        <v>-3.492242E-3</v>
      </c>
      <c r="H364" s="2">
        <v>-2.817016E-2</v>
      </c>
      <c r="I364" s="2">
        <v>1.5926490000000001E-2</v>
      </c>
      <c r="J364" s="2">
        <v>0.41369010000000001</v>
      </c>
      <c r="K364" s="2">
        <v>-0.1052244</v>
      </c>
      <c r="L364" s="2">
        <v>-4.2789760000000003E-3</v>
      </c>
      <c r="M364" s="2">
        <v>0.69045400000000001</v>
      </c>
      <c r="N364" s="2">
        <v>-2.4159859999999998E-2</v>
      </c>
      <c r="O364" s="2">
        <v>0.23545070000000001</v>
      </c>
      <c r="P364" s="2">
        <v>4.1166790000000004</v>
      </c>
      <c r="Q364" s="2">
        <v>4.0630540000000002</v>
      </c>
      <c r="R364" s="2">
        <v>44.488720000000001</v>
      </c>
      <c r="S364" s="2">
        <v>9.2447149999999993</v>
      </c>
      <c r="T364" s="2">
        <v>135.51130000000001</v>
      </c>
      <c r="U364" s="2">
        <v>2.8985319999999999</v>
      </c>
      <c r="V364" s="2">
        <v>2.8472620000000002</v>
      </c>
      <c r="W364" s="2">
        <v>0.78634720000000002</v>
      </c>
      <c r="X364" s="2">
        <v>23.753360000000001</v>
      </c>
      <c r="Y364" s="2">
        <v>180</v>
      </c>
      <c r="Z364" s="2">
        <v>18000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6.3819380000000002E-3</v>
      </c>
      <c r="AH364" s="2">
        <v>56.137839999999997</v>
      </c>
      <c r="AI364" s="2">
        <v>15.180260000000001</v>
      </c>
      <c r="AJ364" s="2">
        <v>2.8651870000000002</v>
      </c>
      <c r="AK364" s="2">
        <v>-8.2278000000000004E-2</v>
      </c>
      <c r="AL364" s="2">
        <v>0.1079304</v>
      </c>
      <c r="AM364" s="2">
        <v>-3.719509E-2</v>
      </c>
      <c r="AN364" s="2">
        <v>0.27884639999999999</v>
      </c>
      <c r="AO364" s="2">
        <v>-2.2925569999999999E-2</v>
      </c>
      <c r="AP364" s="2">
        <v>3.9755700000000003E-3</v>
      </c>
      <c r="AQ364" s="2">
        <v>2.2207930000000001E-2</v>
      </c>
      <c r="AR364" s="2">
        <v>0.1115208</v>
      </c>
      <c r="AS364" s="2">
        <v>-4.9342150000000003E-4</v>
      </c>
      <c r="AT364" s="2">
        <v>-2.841776E-2</v>
      </c>
      <c r="AU364" s="2">
        <v>1.290434E-2</v>
      </c>
      <c r="AV364" s="2">
        <v>579.87639999999999</v>
      </c>
      <c r="AW364" s="2">
        <v>10.63725</v>
      </c>
      <c r="AX364" s="2">
        <v>99.756159999999994</v>
      </c>
      <c r="AY364" s="2">
        <v>22.370429999999999</v>
      </c>
      <c r="AZ364" s="2">
        <v>1.170901</v>
      </c>
      <c r="BA364" s="2">
        <v>-3.719509E-2</v>
      </c>
      <c r="BB364" s="2">
        <v>54.187359999999998</v>
      </c>
      <c r="BC364" s="2">
        <v>1.7881850000000001E-2</v>
      </c>
      <c r="BD364" s="2">
        <v>2.569517E-2</v>
      </c>
      <c r="BE364" s="2">
        <v>0.80037999999999998</v>
      </c>
      <c r="BF364" s="2">
        <v>1.1500999999999999</v>
      </c>
      <c r="BG364" s="2">
        <v>0</v>
      </c>
      <c r="BH364" s="2">
        <v>0</v>
      </c>
      <c r="BI364" s="2">
        <v>81</v>
      </c>
      <c r="BJ364" s="2">
        <v>0</v>
      </c>
      <c r="BK364" s="2">
        <v>21.922460000000001</v>
      </c>
      <c r="BL364" s="2">
        <v>1.657732</v>
      </c>
      <c r="BM364" s="2">
        <v>2.6303800000000002</v>
      </c>
      <c r="BN364" s="2">
        <v>12.16277</v>
      </c>
      <c r="BO364" s="2">
        <v>63.02252</v>
      </c>
      <c r="BP364" s="2">
        <v>1.171794</v>
      </c>
      <c r="BQ364" s="2">
        <v>1084.414</v>
      </c>
      <c r="BR364" s="2">
        <v>-1.0308470000000001</v>
      </c>
      <c r="BS364" s="2">
        <v>-979.74779999999998</v>
      </c>
      <c r="BT364" s="2">
        <v>1009.865</v>
      </c>
      <c r="BU364" s="2">
        <v>36353.879999999997</v>
      </c>
      <c r="BV364" s="2">
        <v>33279.85</v>
      </c>
      <c r="BW364" s="2">
        <v>871.88199999999995</v>
      </c>
      <c r="BX364" s="2">
        <v>3588.2139999999999</v>
      </c>
      <c r="BY364" s="2">
        <v>514.18629999999996</v>
      </c>
      <c r="BZ364" s="2">
        <v>1349.979</v>
      </c>
      <c r="CA364" s="2" t="s">
        <v>94</v>
      </c>
      <c r="CB364" s="2" t="s">
        <v>94</v>
      </c>
      <c r="CC364" s="2">
        <v>181.15119999999999</v>
      </c>
      <c r="CD364" s="2">
        <v>184.3845</v>
      </c>
      <c r="CE364" s="2" t="s">
        <v>94</v>
      </c>
      <c r="CF364" s="2" t="s">
        <v>94</v>
      </c>
      <c r="CG364" s="2" t="s">
        <v>94</v>
      </c>
      <c r="CH364" s="2">
        <v>0</v>
      </c>
      <c r="CI364" s="2">
        <v>0</v>
      </c>
      <c r="CJ364" s="2">
        <v>0</v>
      </c>
      <c r="CK364" s="2">
        <v>0</v>
      </c>
      <c r="CL364" s="2">
        <v>0</v>
      </c>
      <c r="CM364" s="2">
        <v>-5.3854749999999996</v>
      </c>
      <c r="CN364" s="2">
        <v>25.98077</v>
      </c>
      <c r="CO364" s="2">
        <v>12.457380000000001</v>
      </c>
      <c r="CP364" s="2">
        <v>600</v>
      </c>
      <c r="CQ364" s="4">
        <f t="shared" si="13"/>
        <v>324.60576999164806</v>
      </c>
      <c r="CR364" s="4">
        <f t="shared" si="12"/>
        <v>19.299081075946649</v>
      </c>
    </row>
    <row r="365" spans="1:96" x14ac:dyDescent="0.25">
      <c r="A365" s="3">
        <v>41859.5</v>
      </c>
      <c r="B365" s="2">
        <v>9117</v>
      </c>
      <c r="C365" s="2">
        <v>19.064150000000001</v>
      </c>
      <c r="D365" s="2">
        <v>2.0228639999999999E-2</v>
      </c>
      <c r="E365" s="2">
        <v>0.13143830000000001</v>
      </c>
      <c r="F365" s="2">
        <v>0.13214770000000001</v>
      </c>
      <c r="G365" s="2">
        <v>-1.2398670000000001E-2</v>
      </c>
      <c r="H365" s="2">
        <v>-7.598825E-3</v>
      </c>
      <c r="I365" s="2">
        <v>1.6205819999999999E-2</v>
      </c>
      <c r="J365" s="2">
        <v>0.41402070000000002</v>
      </c>
      <c r="K365" s="2">
        <v>-4.3083389999999999E-2</v>
      </c>
      <c r="L365" s="2">
        <v>-5.2943019999999999E-3</v>
      </c>
      <c r="M365" s="2">
        <v>0.52698429999999996</v>
      </c>
      <c r="N365" s="2">
        <v>-1.6444790000000001E-2</v>
      </c>
      <c r="O365" s="2">
        <v>0.24419650000000001</v>
      </c>
      <c r="P365" s="2">
        <v>4.1824250000000003</v>
      </c>
      <c r="Q365" s="2">
        <v>4.1498920000000004</v>
      </c>
      <c r="R365" s="2">
        <v>43.569679999999998</v>
      </c>
      <c r="S365" s="2">
        <v>7.1438170000000003</v>
      </c>
      <c r="T365" s="2">
        <v>136.43029999999999</v>
      </c>
      <c r="U365" s="2">
        <v>3.0067560000000002</v>
      </c>
      <c r="V365" s="2">
        <v>2.8602509999999999</v>
      </c>
      <c r="W365" s="2">
        <v>0.81702359999999996</v>
      </c>
      <c r="X365" s="2">
        <v>23.748709999999999</v>
      </c>
      <c r="Y365" s="2">
        <v>180</v>
      </c>
      <c r="Z365" s="2">
        <v>18000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3.8112760000000002E-2</v>
      </c>
      <c r="AH365" s="2">
        <v>83.322389999999999</v>
      </c>
      <c r="AI365" s="2">
        <v>13.8249</v>
      </c>
      <c r="AJ365" s="2">
        <v>3.7720959999999999</v>
      </c>
      <c r="AK365" s="2">
        <v>-0.33513589999999999</v>
      </c>
      <c r="AL365" s="2">
        <v>-0.18075279999999999</v>
      </c>
      <c r="AM365" s="2">
        <v>-1.2396330000000001E-2</v>
      </c>
      <c r="AN365" s="2">
        <v>0.45382479999999997</v>
      </c>
      <c r="AO365" s="2">
        <v>-6.0783040000000003E-2</v>
      </c>
      <c r="AP365" s="2">
        <v>-5.328654E-2</v>
      </c>
      <c r="AQ365" s="2">
        <v>3.3267190000000002E-2</v>
      </c>
      <c r="AR365" s="2">
        <v>0.1089521</v>
      </c>
      <c r="AS365" s="2">
        <v>-4.4219339999999998E-3</v>
      </c>
      <c r="AT365" s="2">
        <v>-6.3522909999999999E-4</v>
      </c>
      <c r="AU365" s="2">
        <v>1.17521E-2</v>
      </c>
      <c r="AV365" s="2">
        <v>583.93089999999995</v>
      </c>
      <c r="AW365" s="2">
        <v>10.18906</v>
      </c>
      <c r="AX365" s="2">
        <v>99.751609999999999</v>
      </c>
      <c r="AY365" s="2">
        <v>22.423770000000001</v>
      </c>
      <c r="AZ365" s="2">
        <v>1.170909</v>
      </c>
      <c r="BA365" s="2">
        <v>-1.2396330000000001E-2</v>
      </c>
      <c r="BB365" s="2">
        <v>81.171930000000003</v>
      </c>
      <c r="BC365" s="2">
        <v>2.6963460000000002E-2</v>
      </c>
      <c r="BD365" s="2">
        <v>2.354562E-2</v>
      </c>
      <c r="BE365" s="2">
        <v>1.1479900000000001</v>
      </c>
      <c r="BF365" s="2">
        <v>1.0024729999999999</v>
      </c>
      <c r="BG365" s="2">
        <v>0</v>
      </c>
      <c r="BH365" s="2">
        <v>0</v>
      </c>
      <c r="BI365" s="2">
        <v>81</v>
      </c>
      <c r="BJ365" s="2">
        <v>0</v>
      </c>
      <c r="BK365" s="2">
        <v>22.023420000000002</v>
      </c>
      <c r="BL365" s="2">
        <v>1.5680860000000001</v>
      </c>
      <c r="BM365" s="2">
        <v>2.6466419999999999</v>
      </c>
      <c r="BN365" s="2">
        <v>11.501099999999999</v>
      </c>
      <c r="BO365" s="2">
        <v>59.24812</v>
      </c>
      <c r="BP365" s="2">
        <v>1.1717569999999999</v>
      </c>
      <c r="BQ365" s="2">
        <v>1081.0889999999999</v>
      </c>
      <c r="BR365" s="2">
        <v>-1.0646409999999999</v>
      </c>
      <c r="BS365" s="2">
        <v>-954.58870000000002</v>
      </c>
      <c r="BT365" s="2">
        <v>1016.092</v>
      </c>
      <c r="BU365" s="2">
        <v>36320.22</v>
      </c>
      <c r="BV365" s="2">
        <v>33268.449999999997</v>
      </c>
      <c r="BW365" s="2">
        <v>871.75890000000004</v>
      </c>
      <c r="BX365" s="2">
        <v>3573.0749999999998</v>
      </c>
      <c r="BY365" s="2">
        <v>521.3057</v>
      </c>
      <c r="BZ365" s="2">
        <v>1441.7760000000001</v>
      </c>
      <c r="CA365" s="2" t="s">
        <v>94</v>
      </c>
      <c r="CB365" s="2" t="s">
        <v>94</v>
      </c>
      <c r="CC365" s="2">
        <v>181.0145</v>
      </c>
      <c r="CD365" s="2">
        <v>184.3766</v>
      </c>
      <c r="CE365" s="2" t="s">
        <v>94</v>
      </c>
      <c r="CF365" s="2" t="s">
        <v>94</v>
      </c>
      <c r="CG365" s="2" t="s">
        <v>94</v>
      </c>
      <c r="CH365" s="2">
        <v>0</v>
      </c>
      <c r="CI365" s="2">
        <v>0</v>
      </c>
      <c r="CJ365" s="2">
        <v>0</v>
      </c>
      <c r="CK365" s="2">
        <v>0</v>
      </c>
      <c r="CL365" s="2">
        <v>0</v>
      </c>
      <c r="CM365" s="2">
        <v>-5.278613</v>
      </c>
      <c r="CN365" s="2">
        <v>26.128150000000002</v>
      </c>
      <c r="CO365" s="2">
        <v>12.71909</v>
      </c>
      <c r="CP365" s="2">
        <v>600</v>
      </c>
      <c r="CQ365" s="4">
        <f t="shared" si="13"/>
        <v>326.94932787241277</v>
      </c>
      <c r="CR365" s="4">
        <f t="shared" si="12"/>
        <v>19.411753470483973</v>
      </c>
    </row>
    <row r="366" spans="1:96" x14ac:dyDescent="0.25">
      <c r="A366" s="3">
        <v>41859.520833333336</v>
      </c>
      <c r="B366" s="2">
        <v>9118</v>
      </c>
      <c r="C366" s="2">
        <v>26.701149999999998</v>
      </c>
      <c r="D366" s="2">
        <v>2.3060580000000001E-2</v>
      </c>
      <c r="E366" s="2">
        <v>0.140372</v>
      </c>
      <c r="F366" s="2">
        <v>0.14847679999999999</v>
      </c>
      <c r="G366" s="2">
        <v>-1.6328200000000001E-3</v>
      </c>
      <c r="H366" s="2">
        <v>-1.104577E-2</v>
      </c>
      <c r="I366" s="2">
        <v>2.2708969999999998E-2</v>
      </c>
      <c r="J366" s="2">
        <v>0.4438259</v>
      </c>
      <c r="K366" s="2">
        <v>9.7507159999999996E-3</v>
      </c>
      <c r="L366" s="2">
        <v>-1.8765699999999999E-3</v>
      </c>
      <c r="M366" s="2">
        <v>0.43417250000000002</v>
      </c>
      <c r="N366" s="2">
        <v>-1.9614739999999999E-2</v>
      </c>
      <c r="O366" s="2">
        <v>0.25949420000000001</v>
      </c>
      <c r="P366" s="2">
        <v>4.0989620000000002</v>
      </c>
      <c r="Q366" s="2">
        <v>4.0769260000000003</v>
      </c>
      <c r="R366" s="2">
        <v>37.914450000000002</v>
      </c>
      <c r="S366" s="2">
        <v>5.9390080000000003</v>
      </c>
      <c r="T366" s="2">
        <v>142.0855</v>
      </c>
      <c r="U366" s="2">
        <v>3.216402</v>
      </c>
      <c r="V366" s="2">
        <v>2.5052080000000001</v>
      </c>
      <c r="W366" s="2">
        <v>0.86218050000000002</v>
      </c>
      <c r="X366" s="2">
        <v>23.857230000000001</v>
      </c>
      <c r="Y366" s="2">
        <v>180</v>
      </c>
      <c r="Z366" s="2">
        <v>18000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-7.6279280000000005E-2</v>
      </c>
      <c r="AH366" s="2">
        <v>66.863010000000003</v>
      </c>
      <c r="AI366" s="2">
        <v>22.436330000000002</v>
      </c>
      <c r="AJ366" s="2">
        <v>3.3828299999999998</v>
      </c>
      <c r="AK366" s="2">
        <v>-0.55913159999999995</v>
      </c>
      <c r="AL366" s="2">
        <v>-0.26555899999999999</v>
      </c>
      <c r="AM366" s="2">
        <v>-0.13603999999999999</v>
      </c>
      <c r="AN366" s="2">
        <v>0.46247769999999999</v>
      </c>
      <c r="AO366" s="2">
        <v>-0.1059722</v>
      </c>
      <c r="AP366" s="2">
        <v>-4.7550639999999998E-2</v>
      </c>
      <c r="AQ366" s="2">
        <v>2.6399849999999999E-2</v>
      </c>
      <c r="AR366" s="2">
        <v>0.13381979999999999</v>
      </c>
      <c r="AS366" s="2">
        <v>1.2100069999999999E-2</v>
      </c>
      <c r="AT366" s="2">
        <v>-4.7719700000000004E-3</v>
      </c>
      <c r="AU366" s="2">
        <v>1.9081799999999999E-2</v>
      </c>
      <c r="AV366" s="2">
        <v>585.56949999999995</v>
      </c>
      <c r="AW366" s="2">
        <v>9.8282240000000005</v>
      </c>
      <c r="AX366" s="2">
        <v>99.73603</v>
      </c>
      <c r="AY366" s="2">
        <v>22.57788</v>
      </c>
      <c r="AZ366" s="2">
        <v>1.1703319999999999</v>
      </c>
      <c r="BA366" s="2">
        <v>-0.13603999999999999</v>
      </c>
      <c r="BB366" s="2">
        <v>64.415620000000004</v>
      </c>
      <c r="BC366" s="2">
        <v>2.1461439999999998E-2</v>
      </c>
      <c r="BD366" s="2">
        <v>3.8299319999999998E-2</v>
      </c>
      <c r="BE366" s="2">
        <v>0.87891160000000002</v>
      </c>
      <c r="BF366" s="2">
        <v>1.5684750000000001</v>
      </c>
      <c r="BG366" s="2">
        <v>0</v>
      </c>
      <c r="BH366" s="2">
        <v>0</v>
      </c>
      <c r="BI366" s="2">
        <v>81</v>
      </c>
      <c r="BJ366" s="2">
        <v>0</v>
      </c>
      <c r="BK366" s="2">
        <v>22.11054</v>
      </c>
      <c r="BL366" s="2">
        <v>1.5084880000000001</v>
      </c>
      <c r="BM366" s="2">
        <v>2.6607470000000002</v>
      </c>
      <c r="BN366" s="2">
        <v>11.06071</v>
      </c>
      <c r="BO366" s="2">
        <v>56.694159999999997</v>
      </c>
      <c r="BP366" s="2">
        <v>1.1716249999999999</v>
      </c>
      <c r="BQ366" s="2">
        <v>1061.252</v>
      </c>
      <c r="BR366" s="2">
        <v>-1.068333</v>
      </c>
      <c r="BS366" s="2">
        <v>-945.60599999999999</v>
      </c>
      <c r="BT366" s="2">
        <v>1010.123</v>
      </c>
      <c r="BU366" s="2">
        <v>36313.769999999997</v>
      </c>
      <c r="BV366" s="2">
        <v>33296.79</v>
      </c>
      <c r="BW366" s="2">
        <v>872.03970000000004</v>
      </c>
      <c r="BX366" s="2">
        <v>3524.3679999999999</v>
      </c>
      <c r="BY366" s="2">
        <v>507.3877</v>
      </c>
      <c r="BZ366" s="2">
        <v>1239.7449999999999</v>
      </c>
      <c r="CA366" s="2" t="s">
        <v>94</v>
      </c>
      <c r="CB366" s="2" t="s">
        <v>94</v>
      </c>
      <c r="CC366" s="2">
        <v>180.8476</v>
      </c>
      <c r="CD366" s="2">
        <v>184.35560000000001</v>
      </c>
      <c r="CE366" s="2" t="s">
        <v>94</v>
      </c>
      <c r="CF366" s="2" t="s">
        <v>94</v>
      </c>
      <c r="CG366" s="2" t="s">
        <v>94</v>
      </c>
      <c r="CH366" s="2">
        <v>0</v>
      </c>
      <c r="CI366" s="2">
        <v>0</v>
      </c>
      <c r="CJ366" s="2">
        <v>0</v>
      </c>
      <c r="CK366" s="2">
        <v>0</v>
      </c>
      <c r="CL366" s="2">
        <v>0</v>
      </c>
      <c r="CM366" s="2">
        <v>-5.3681390000000002</v>
      </c>
      <c r="CN366" s="2">
        <v>26.258520000000001</v>
      </c>
      <c r="CO366" s="2">
        <v>12.710229999999999</v>
      </c>
      <c r="CP366" s="2">
        <v>600</v>
      </c>
      <c r="CQ366" s="4">
        <f t="shared" si="13"/>
        <v>328.0889889161358</v>
      </c>
      <c r="CR366" s="4">
        <f t="shared" si="12"/>
        <v>19.50944818277944</v>
      </c>
    </row>
    <row r="367" spans="1:96" x14ac:dyDescent="0.25">
      <c r="A367" s="3">
        <v>41859.541666666664</v>
      </c>
      <c r="B367" s="2">
        <v>9119</v>
      </c>
      <c r="C367" s="2">
        <v>19.963519999999999</v>
      </c>
      <c r="D367" s="2">
        <v>1.5704280000000001E-2</v>
      </c>
      <c r="E367" s="2">
        <v>0.1158739</v>
      </c>
      <c r="F367" s="2">
        <v>0.14285129999999999</v>
      </c>
      <c r="G367" s="2">
        <v>-6.636149E-3</v>
      </c>
      <c r="H367" s="2">
        <v>-6.32396E-3</v>
      </c>
      <c r="I367" s="2">
        <v>1.6988960000000001E-2</v>
      </c>
      <c r="J367" s="2">
        <v>0.38212740000000001</v>
      </c>
      <c r="K367" s="2">
        <v>-2.2503309999999999E-2</v>
      </c>
      <c r="L367" s="2">
        <v>2.1244649999999999E-3</v>
      </c>
      <c r="M367" s="2">
        <v>0.56504650000000001</v>
      </c>
      <c r="N367" s="2">
        <v>-1.3257619999999999E-2</v>
      </c>
      <c r="O367" s="2">
        <v>0.2448169</v>
      </c>
      <c r="P367" s="2">
        <v>4.484057</v>
      </c>
      <c r="Q367" s="2">
        <v>4.451727</v>
      </c>
      <c r="R367" s="2">
        <v>31.497479999999999</v>
      </c>
      <c r="S367" s="2">
        <v>6.8778290000000002</v>
      </c>
      <c r="T367" s="2">
        <v>148.5025</v>
      </c>
      <c r="U367" s="2">
        <v>3.7958219999999998</v>
      </c>
      <c r="V367" s="2">
        <v>2.3258559999999999</v>
      </c>
      <c r="W367" s="2">
        <v>0.94691429999999999</v>
      </c>
      <c r="X367" s="2">
        <v>24.017430000000001</v>
      </c>
      <c r="Y367" s="2">
        <v>180</v>
      </c>
      <c r="Z367" s="2">
        <v>18000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-1.440194E-2</v>
      </c>
      <c r="AH367" s="2">
        <v>95.167069999999995</v>
      </c>
      <c r="AI367" s="2">
        <v>13.97935</v>
      </c>
      <c r="AJ367" s="2">
        <v>3.0366390000000001</v>
      </c>
      <c r="AK367" s="2">
        <v>-3.2461610000000002E-2</v>
      </c>
      <c r="AL367" s="2">
        <v>-0.42748449999999999</v>
      </c>
      <c r="AM367" s="2">
        <v>-6.8823190000000006E-2</v>
      </c>
      <c r="AN367" s="2">
        <v>0.42073939999999999</v>
      </c>
      <c r="AO367" s="2">
        <v>-3.6048219999999999E-2</v>
      </c>
      <c r="AP367" s="2">
        <v>-4.8914949999999999E-2</v>
      </c>
      <c r="AQ367" s="2">
        <v>3.8118579999999999E-2</v>
      </c>
      <c r="AR367" s="2">
        <v>0.1072432</v>
      </c>
      <c r="AS367" s="2">
        <v>-1.900714E-3</v>
      </c>
      <c r="AT367" s="5">
        <v>7.7445529999999998E-5</v>
      </c>
      <c r="AU367" s="2">
        <v>1.189643E-2</v>
      </c>
      <c r="AV367" s="2">
        <v>581.04880000000003</v>
      </c>
      <c r="AW367" s="2">
        <v>9.4417340000000003</v>
      </c>
      <c r="AX367" s="2">
        <v>99.726519999999994</v>
      </c>
      <c r="AY367" s="2">
        <v>22.786719999999999</v>
      </c>
      <c r="AZ367" s="2">
        <v>1.1696260000000001</v>
      </c>
      <c r="BA367" s="2">
        <v>-6.8823190000000006E-2</v>
      </c>
      <c r="BB367" s="2">
        <v>93.009339999999995</v>
      </c>
      <c r="BC367" s="2">
        <v>3.0757280000000001E-2</v>
      </c>
      <c r="BD367" s="2">
        <v>2.3663969999999999E-2</v>
      </c>
      <c r="BE367" s="2">
        <v>1.2194860000000001</v>
      </c>
      <c r="BF367" s="2">
        <v>0.93824549999999995</v>
      </c>
      <c r="BG367" s="2">
        <v>0</v>
      </c>
      <c r="BH367" s="2">
        <v>0</v>
      </c>
      <c r="BI367" s="2">
        <v>81</v>
      </c>
      <c r="BJ367" s="2">
        <v>0</v>
      </c>
      <c r="BK367" s="2">
        <v>22.324059999999999</v>
      </c>
      <c r="BL367" s="2">
        <v>1.4330179999999999</v>
      </c>
      <c r="BM367" s="2">
        <v>2.6955580000000001</v>
      </c>
      <c r="BN367" s="2">
        <v>10.49976</v>
      </c>
      <c r="BO367" s="2">
        <v>53.162219999999998</v>
      </c>
      <c r="BP367" s="2">
        <v>1.1709320000000001</v>
      </c>
      <c r="BQ367" s="2">
        <v>1005.899</v>
      </c>
      <c r="BR367" s="2">
        <v>-1.07345</v>
      </c>
      <c r="BS367" s="2">
        <v>-931.46429999999998</v>
      </c>
      <c r="BT367" s="2">
        <v>999.7627</v>
      </c>
      <c r="BU367" s="2">
        <v>36248.089999999997</v>
      </c>
      <c r="BV367" s="2">
        <v>33310.959999999999</v>
      </c>
      <c r="BW367" s="2">
        <v>872.10360000000003</v>
      </c>
      <c r="BX367" s="2">
        <v>3449.0889999999999</v>
      </c>
      <c r="BY367" s="2">
        <v>511.96269999999998</v>
      </c>
      <c r="BZ367" s="2">
        <v>1299.8789999999999</v>
      </c>
      <c r="CA367" s="2" t="s">
        <v>94</v>
      </c>
      <c r="CB367" s="2" t="s">
        <v>94</v>
      </c>
      <c r="CC367" s="2">
        <v>180.78700000000001</v>
      </c>
      <c r="CD367" s="2">
        <v>184.35059999999999</v>
      </c>
      <c r="CE367" s="2" t="s">
        <v>94</v>
      </c>
      <c r="CF367" s="2" t="s">
        <v>94</v>
      </c>
      <c r="CG367" s="2" t="s">
        <v>94</v>
      </c>
      <c r="CH367" s="2">
        <v>0</v>
      </c>
      <c r="CI367" s="2">
        <v>0</v>
      </c>
      <c r="CJ367" s="2">
        <v>0</v>
      </c>
      <c r="CK367" s="2">
        <v>0</v>
      </c>
      <c r="CL367" s="2">
        <v>0</v>
      </c>
      <c r="CM367" s="2">
        <v>-5.4073180000000001</v>
      </c>
      <c r="CN367" s="2">
        <v>26.242920000000002</v>
      </c>
      <c r="CO367" s="2">
        <v>12.701560000000001</v>
      </c>
      <c r="CP367" s="2">
        <v>600</v>
      </c>
      <c r="CQ367" s="4">
        <f t="shared" si="13"/>
        <v>325.81705553628188</v>
      </c>
      <c r="CR367" s="4">
        <f t="shared" si="12"/>
        <v>19.750410904689268</v>
      </c>
    </row>
    <row r="368" spans="1:96" x14ac:dyDescent="0.25">
      <c r="A368" s="3">
        <v>41859.5625</v>
      </c>
      <c r="B368" s="2">
        <v>9120</v>
      </c>
      <c r="C368" s="2">
        <v>18.579239999999999</v>
      </c>
      <c r="D368" s="2">
        <v>1.1800649999999999E-2</v>
      </c>
      <c r="E368" s="2">
        <v>0.1004728</v>
      </c>
      <c r="F368" s="2">
        <v>0.14913489999999999</v>
      </c>
      <c r="G368" s="2">
        <v>-1.339308E-2</v>
      </c>
      <c r="H368" s="2">
        <v>-2.9869059999999999E-2</v>
      </c>
      <c r="I368" s="2">
        <v>1.581962E-2</v>
      </c>
      <c r="J368" s="2">
        <v>0.43337350000000002</v>
      </c>
      <c r="K368" s="2">
        <v>-3.6220099999999998E-2</v>
      </c>
      <c r="L368" s="2">
        <v>-4.112788E-3</v>
      </c>
      <c r="M368" s="2">
        <v>0.60302599999999995</v>
      </c>
      <c r="N368" s="2">
        <v>-9.2189909999999993E-3</v>
      </c>
      <c r="O368" s="2">
        <v>0.25300109999999998</v>
      </c>
      <c r="P368" s="2">
        <v>4.140663</v>
      </c>
      <c r="Q368" s="2">
        <v>4.1000810000000003</v>
      </c>
      <c r="R368" s="2">
        <v>34.55433</v>
      </c>
      <c r="S368" s="2">
        <v>8.0189389999999996</v>
      </c>
      <c r="T368" s="2">
        <v>145.44569999999999</v>
      </c>
      <c r="U368" s="2">
        <v>3.3767809999999998</v>
      </c>
      <c r="V368" s="2">
        <v>2.3255170000000001</v>
      </c>
      <c r="W368" s="2">
        <v>0.8747239</v>
      </c>
      <c r="X368" s="2">
        <v>24.161860000000001</v>
      </c>
      <c r="Y368" s="2">
        <v>180</v>
      </c>
      <c r="Z368" s="2">
        <v>18000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1.4387240000000001E-2</v>
      </c>
      <c r="AH368" s="2">
        <v>110.8143</v>
      </c>
      <c r="AI368" s="2">
        <v>11.62702</v>
      </c>
      <c r="AJ368" s="2">
        <v>3.2603089999999999</v>
      </c>
      <c r="AK368" s="2">
        <v>-9.1174229999999995E-2</v>
      </c>
      <c r="AL368" s="2">
        <v>0.40326830000000002</v>
      </c>
      <c r="AM368" s="2">
        <v>-4.059985E-2</v>
      </c>
      <c r="AN368" s="2">
        <v>0.44412089999999999</v>
      </c>
      <c r="AO368" s="2">
        <v>-6.4712119999999998E-2</v>
      </c>
      <c r="AP368" s="2">
        <v>-2.334257E-2</v>
      </c>
      <c r="AQ368" s="2">
        <v>4.4509979999999998E-2</v>
      </c>
      <c r="AR368" s="2">
        <v>0.1098363</v>
      </c>
      <c r="AS368" s="2">
        <v>-4.8906469999999997E-3</v>
      </c>
      <c r="AT368" s="2">
        <v>-2.657727E-2</v>
      </c>
      <c r="AU368" s="2">
        <v>9.9000319999999996E-3</v>
      </c>
      <c r="AV368" s="2">
        <v>574.44669999999996</v>
      </c>
      <c r="AW368" s="2">
        <v>9.4619440000000008</v>
      </c>
      <c r="AX368" s="2">
        <v>99.720439999999996</v>
      </c>
      <c r="AY368" s="2">
        <v>22.92726</v>
      </c>
      <c r="AZ368" s="2">
        <v>1.168984</v>
      </c>
      <c r="BA368" s="2">
        <v>-4.059985E-2</v>
      </c>
      <c r="BB368" s="2">
        <v>108.60429999999999</v>
      </c>
      <c r="BC368" s="2">
        <v>3.5526599999999998E-2</v>
      </c>
      <c r="BD368" s="2">
        <v>1.946049E-2</v>
      </c>
      <c r="BE368" s="2">
        <v>1.4278219999999999</v>
      </c>
      <c r="BF368" s="2">
        <v>0.78212150000000003</v>
      </c>
      <c r="BG368" s="2">
        <v>0</v>
      </c>
      <c r="BH368" s="2">
        <v>0</v>
      </c>
      <c r="BI368" s="2">
        <v>81</v>
      </c>
      <c r="BJ368" s="2">
        <v>0</v>
      </c>
      <c r="BK368" s="2">
        <v>22.54345</v>
      </c>
      <c r="BL368" s="2">
        <v>1.4192910000000001</v>
      </c>
      <c r="BM368" s="2">
        <v>2.7317580000000001</v>
      </c>
      <c r="BN368" s="2">
        <v>10.39146</v>
      </c>
      <c r="BO368" s="2">
        <v>51.955199999999998</v>
      </c>
      <c r="BP368" s="2">
        <v>1.1700120000000001</v>
      </c>
      <c r="BQ368" s="2">
        <v>925.57830000000001</v>
      </c>
      <c r="BR368" s="2">
        <v>-1.072973</v>
      </c>
      <c r="BS368" s="2">
        <v>-916.17129999999997</v>
      </c>
      <c r="BT368" s="2">
        <v>982.98180000000002</v>
      </c>
      <c r="BU368" s="2">
        <v>36163.71</v>
      </c>
      <c r="BV368" s="2">
        <v>33338.980000000003</v>
      </c>
      <c r="BW368" s="2">
        <v>872.14179999999999</v>
      </c>
      <c r="BX368" s="2">
        <v>3358.9879999999998</v>
      </c>
      <c r="BY368" s="2">
        <v>534.25660000000005</v>
      </c>
      <c r="BZ368" s="2">
        <v>1615.0239999999999</v>
      </c>
      <c r="CA368" s="2" t="s">
        <v>94</v>
      </c>
      <c r="CB368" s="2" t="s">
        <v>94</v>
      </c>
      <c r="CC368" s="2">
        <v>180.79339999999999</v>
      </c>
      <c r="CD368" s="2">
        <v>184.34440000000001</v>
      </c>
      <c r="CE368" s="2" t="s">
        <v>94</v>
      </c>
      <c r="CF368" s="2" t="s">
        <v>94</v>
      </c>
      <c r="CG368" s="2" t="s">
        <v>94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-5.4195289999999998</v>
      </c>
      <c r="CN368" s="2">
        <v>26.17783</v>
      </c>
      <c r="CO368" s="2">
        <v>12.68934</v>
      </c>
      <c r="CP368" s="2">
        <v>600</v>
      </c>
      <c r="CQ368" s="4">
        <f t="shared" si="13"/>
        <v>322.28761766229184</v>
      </c>
      <c r="CR368" s="4">
        <f t="shared" si="12"/>
        <v>20.000798448661463</v>
      </c>
    </row>
    <row r="369" spans="1:96" x14ac:dyDescent="0.25">
      <c r="A369" s="3">
        <v>41859.583333333336</v>
      </c>
      <c r="B369" s="2">
        <v>9121</v>
      </c>
      <c r="C369" s="2">
        <v>14.03647</v>
      </c>
      <c r="D369" s="2">
        <v>2.3189359999999999E-2</v>
      </c>
      <c r="E369" s="2">
        <v>0.1408711</v>
      </c>
      <c r="F369" s="2">
        <v>0.1225883</v>
      </c>
      <c r="G369" s="2">
        <v>-8.6385139999999999E-3</v>
      </c>
      <c r="H369" s="2">
        <v>-2.0726959999999999E-2</v>
      </c>
      <c r="I369" s="2">
        <v>1.1956100000000001E-2</v>
      </c>
      <c r="J369" s="2">
        <v>0.32083329999999999</v>
      </c>
      <c r="K369" s="2">
        <v>-7.4568819999999997E-3</v>
      </c>
      <c r="L369" s="2">
        <v>-5.2941749999999999E-3</v>
      </c>
      <c r="M369" s="2">
        <v>0.48106179999999998</v>
      </c>
      <c r="N369" s="2">
        <v>-1.9125429999999999E-2</v>
      </c>
      <c r="O369" s="2">
        <v>0.21303569999999999</v>
      </c>
      <c r="P369" s="2">
        <v>3.725813</v>
      </c>
      <c r="Q369" s="2">
        <v>3.6995429999999998</v>
      </c>
      <c r="R369" s="2">
        <v>35.34552</v>
      </c>
      <c r="S369" s="2">
        <v>6.8015559999999997</v>
      </c>
      <c r="T369" s="2">
        <v>144.65450000000001</v>
      </c>
      <c r="U369" s="2">
        <v>3.0176409999999998</v>
      </c>
      <c r="V369" s="2">
        <v>2.1402109999999999</v>
      </c>
      <c r="W369" s="2">
        <v>0.78119859999999997</v>
      </c>
      <c r="X369" s="2">
        <v>24.268139999999999</v>
      </c>
      <c r="Y369" s="2">
        <v>180</v>
      </c>
      <c r="Z369" s="2">
        <v>18000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4.0960160000000002E-2</v>
      </c>
      <c r="AH369" s="2">
        <v>86.648740000000004</v>
      </c>
      <c r="AI369" s="2">
        <v>8.5990900000000003</v>
      </c>
      <c r="AJ369" s="2">
        <v>2.9429340000000002</v>
      </c>
      <c r="AK369" s="2">
        <v>-3.1776690000000003E-2</v>
      </c>
      <c r="AL369" s="2">
        <v>-1.203632E-2</v>
      </c>
      <c r="AM369" s="2">
        <v>-1.0867120000000001E-3</v>
      </c>
      <c r="AN369" s="2">
        <v>0.37649329999999998</v>
      </c>
      <c r="AO369" s="2">
        <v>-4.1315259999999999E-2</v>
      </c>
      <c r="AP369" s="2">
        <v>-3.4479620000000002E-2</v>
      </c>
      <c r="AQ369" s="2">
        <v>3.4819749999999997E-2</v>
      </c>
      <c r="AR369" s="2">
        <v>8.8728550000000003E-2</v>
      </c>
      <c r="AS369" s="2">
        <v>-3.1974730000000002E-3</v>
      </c>
      <c r="AT369" s="2">
        <v>-1.6063439999999998E-2</v>
      </c>
      <c r="AU369" s="2">
        <v>7.324601E-3</v>
      </c>
      <c r="AV369" s="2">
        <v>572.44929999999999</v>
      </c>
      <c r="AW369" s="2">
        <v>9.4216090000000001</v>
      </c>
      <c r="AX369" s="2">
        <v>99.718239999999994</v>
      </c>
      <c r="AY369" s="2">
        <v>23.037870000000002</v>
      </c>
      <c r="AZ369" s="2">
        <v>1.168544</v>
      </c>
      <c r="BA369" s="2">
        <v>-1.0867120000000001E-3</v>
      </c>
      <c r="BB369" s="2">
        <v>84.9602</v>
      </c>
      <c r="BC369" s="2">
        <v>2.7705049999999998E-2</v>
      </c>
      <c r="BD369" s="2">
        <v>1.434182E-2</v>
      </c>
      <c r="BE369" s="2">
        <v>1.1125940000000001</v>
      </c>
      <c r="BF369" s="2">
        <v>0.57594630000000002</v>
      </c>
      <c r="BG369" s="2">
        <v>0</v>
      </c>
      <c r="BH369" s="2">
        <v>0</v>
      </c>
      <c r="BI369" s="2">
        <v>81</v>
      </c>
      <c r="BJ369" s="2">
        <v>0</v>
      </c>
      <c r="BK369" s="2">
        <v>22.661090000000002</v>
      </c>
      <c r="BL369" s="2">
        <v>1.404012</v>
      </c>
      <c r="BM369" s="2">
        <v>2.7513320000000001</v>
      </c>
      <c r="BN369" s="2">
        <v>10.275499999999999</v>
      </c>
      <c r="BO369" s="2">
        <v>51.030239999999999</v>
      </c>
      <c r="BP369" s="2">
        <v>1.1695439999999999</v>
      </c>
      <c r="BQ369" s="2">
        <v>878.5598</v>
      </c>
      <c r="BR369" s="2">
        <v>-1.074649</v>
      </c>
      <c r="BS369" s="2">
        <v>-903.30020000000002</v>
      </c>
      <c r="BT369" s="2">
        <v>970.64340000000004</v>
      </c>
      <c r="BU369" s="2">
        <v>36085.129999999997</v>
      </c>
      <c r="BV369" s="2">
        <v>33332.629999999997</v>
      </c>
      <c r="BW369" s="2">
        <v>872.07500000000005</v>
      </c>
      <c r="BX369" s="2">
        <v>3290.4859999999999</v>
      </c>
      <c r="BY369" s="2">
        <v>537.98220000000003</v>
      </c>
      <c r="BZ369" s="2">
        <v>1547.4079999999999</v>
      </c>
      <c r="CA369" s="2" t="s">
        <v>94</v>
      </c>
      <c r="CB369" s="2" t="s">
        <v>94</v>
      </c>
      <c r="CC369" s="2">
        <v>180.75819999999999</v>
      </c>
      <c r="CD369" s="2">
        <v>184.3381</v>
      </c>
      <c r="CE369" s="2" t="s">
        <v>94</v>
      </c>
      <c r="CF369" s="2" t="s">
        <v>94</v>
      </c>
      <c r="CG369" s="2" t="s">
        <v>94</v>
      </c>
      <c r="CH369" s="2">
        <v>0</v>
      </c>
      <c r="CI369" s="2">
        <v>0</v>
      </c>
      <c r="CJ369" s="2">
        <v>0</v>
      </c>
      <c r="CK369" s="2">
        <v>0</v>
      </c>
      <c r="CL369" s="2">
        <v>0</v>
      </c>
      <c r="CM369" s="2">
        <v>-5.4832609999999997</v>
      </c>
      <c r="CN369" s="2">
        <v>26.24071</v>
      </c>
      <c r="CO369" s="2">
        <v>12.3643</v>
      </c>
      <c r="CP369" s="2">
        <v>600</v>
      </c>
      <c r="CQ369" s="4">
        <f t="shared" si="13"/>
        <v>321.29406765604585</v>
      </c>
      <c r="CR369" s="4">
        <f t="shared" si="12"/>
        <v>20.136100118011825</v>
      </c>
    </row>
    <row r="370" spans="1:96" x14ac:dyDescent="0.25">
      <c r="A370" s="3">
        <v>41859.604166666664</v>
      </c>
      <c r="B370" s="2">
        <v>9122</v>
      </c>
      <c r="C370" s="2">
        <v>18.899080000000001</v>
      </c>
      <c r="D370" s="2">
        <v>6.5949479999999998E-3</v>
      </c>
      <c r="E370" s="2">
        <v>7.5148229999999996E-2</v>
      </c>
      <c r="F370" s="2">
        <v>0.12037059999999999</v>
      </c>
      <c r="G370" s="2">
        <v>-3.6010220000000002E-3</v>
      </c>
      <c r="H370" s="2">
        <v>-8.7341670000000004E-4</v>
      </c>
      <c r="I370" s="2">
        <v>1.610806E-2</v>
      </c>
      <c r="J370" s="2">
        <v>0.37480920000000001</v>
      </c>
      <c r="K370" s="2">
        <v>-5.1738159999999998E-2</v>
      </c>
      <c r="L370" s="2">
        <v>4.0214509999999997E-3</v>
      </c>
      <c r="M370" s="2">
        <v>0.54373150000000003</v>
      </c>
      <c r="N370" s="2">
        <v>3.9647739999999999E-3</v>
      </c>
      <c r="O370" s="2">
        <v>0.24110780000000001</v>
      </c>
      <c r="P370" s="2">
        <v>3.7386539999999999</v>
      </c>
      <c r="Q370" s="2">
        <v>3.6991719999999999</v>
      </c>
      <c r="R370" s="2">
        <v>31.604019999999998</v>
      </c>
      <c r="S370" s="2">
        <v>8.3239129999999992</v>
      </c>
      <c r="T370" s="2">
        <v>148.39599999999999</v>
      </c>
      <c r="U370" s="2">
        <v>3.1505429999999999</v>
      </c>
      <c r="V370" s="2">
        <v>1.938534</v>
      </c>
      <c r="W370" s="2">
        <v>0.78659179999999995</v>
      </c>
      <c r="X370" s="2">
        <v>24.406849999999999</v>
      </c>
      <c r="Y370" s="2">
        <v>180</v>
      </c>
      <c r="Z370" s="2">
        <v>18000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7.0562710000000001E-2</v>
      </c>
      <c r="AH370" s="2">
        <v>105.0354</v>
      </c>
      <c r="AI370" s="2">
        <v>12.295780000000001</v>
      </c>
      <c r="AJ370" s="2">
        <v>2.8467169999999999</v>
      </c>
      <c r="AK370" s="2">
        <v>-3.0205849999999999E-2</v>
      </c>
      <c r="AL370" s="2">
        <v>2.3513559999999999E-2</v>
      </c>
      <c r="AM370" s="2">
        <v>1.6364099999999999E-2</v>
      </c>
      <c r="AN370" s="2">
        <v>0.36510910000000002</v>
      </c>
      <c r="AO370" s="2">
        <v>-2.3575949999999998E-2</v>
      </c>
      <c r="AP370" s="2">
        <v>-1.254129E-2</v>
      </c>
      <c r="AQ370" s="2">
        <v>4.2138960000000003E-2</v>
      </c>
      <c r="AR370" s="2">
        <v>8.3971959999999998E-2</v>
      </c>
      <c r="AS370" s="2">
        <v>-5.0321779999999998E-4</v>
      </c>
      <c r="AT370" s="2">
        <v>7.1416610000000005E-4</v>
      </c>
      <c r="AU370" s="2">
        <v>1.047994E-2</v>
      </c>
      <c r="AV370" s="2">
        <v>573.77390000000003</v>
      </c>
      <c r="AW370" s="2">
        <v>9.6162740000000007</v>
      </c>
      <c r="AX370" s="2">
        <v>99.704089999999994</v>
      </c>
      <c r="AY370" s="2">
        <v>23.149930000000001</v>
      </c>
      <c r="AZ370" s="2">
        <v>1.1678139999999999</v>
      </c>
      <c r="BA370" s="2">
        <v>1.6364099999999999E-2</v>
      </c>
      <c r="BB370" s="2">
        <v>102.81910000000001</v>
      </c>
      <c r="BC370" s="2">
        <v>3.3633129999999997E-2</v>
      </c>
      <c r="BD370" s="2">
        <v>2.0565480000000001E-2</v>
      </c>
      <c r="BE370" s="2">
        <v>1.3753820000000001</v>
      </c>
      <c r="BF370" s="2">
        <v>0.84099769999999996</v>
      </c>
      <c r="BG370" s="2">
        <v>0</v>
      </c>
      <c r="BH370" s="2">
        <v>0</v>
      </c>
      <c r="BI370" s="2">
        <v>81</v>
      </c>
      <c r="BJ370" s="2">
        <v>0</v>
      </c>
      <c r="BK370" s="2">
        <v>22.653449999999999</v>
      </c>
      <c r="BL370" s="2">
        <v>1.4481759999999999</v>
      </c>
      <c r="BM370" s="2">
        <v>2.7500589999999998</v>
      </c>
      <c r="BN370" s="2">
        <v>10.599</v>
      </c>
      <c r="BO370" s="2">
        <v>52.65981</v>
      </c>
      <c r="BP370" s="2">
        <v>1.169351</v>
      </c>
      <c r="BQ370" s="2">
        <v>858.12379999999996</v>
      </c>
      <c r="BR370" s="2">
        <v>-1.064244</v>
      </c>
      <c r="BS370" s="2">
        <v>-901.33749999999998</v>
      </c>
      <c r="BT370" s="2">
        <v>959.19399999999996</v>
      </c>
      <c r="BU370" s="2">
        <v>36062.46</v>
      </c>
      <c r="BV370" s="2">
        <v>33343.81</v>
      </c>
      <c r="BW370" s="2">
        <v>872.2278</v>
      </c>
      <c r="BX370" s="2">
        <v>3244.779</v>
      </c>
      <c r="BY370" s="2">
        <v>526.12360000000001</v>
      </c>
      <c r="BZ370" s="2">
        <v>687.6327</v>
      </c>
      <c r="CA370" s="2" t="s">
        <v>94</v>
      </c>
      <c r="CB370" s="2" t="s">
        <v>94</v>
      </c>
      <c r="CC370" s="2">
        <v>180.65600000000001</v>
      </c>
      <c r="CD370" s="2">
        <v>184.33539999999999</v>
      </c>
      <c r="CE370" s="2" t="s">
        <v>94</v>
      </c>
      <c r="CF370" s="2" t="s">
        <v>94</v>
      </c>
      <c r="CG370" s="2" t="s">
        <v>94</v>
      </c>
      <c r="CH370" s="2">
        <v>0</v>
      </c>
      <c r="CI370" s="2">
        <v>0</v>
      </c>
      <c r="CJ370" s="2">
        <v>0</v>
      </c>
      <c r="CK370" s="2">
        <v>0</v>
      </c>
      <c r="CL370" s="2">
        <v>0</v>
      </c>
      <c r="CM370" s="2">
        <v>-5.584327</v>
      </c>
      <c r="CN370" s="2">
        <v>26.410309999999999</v>
      </c>
      <c r="CO370" s="2">
        <v>12.06306</v>
      </c>
      <c r="CP370" s="2">
        <v>600</v>
      </c>
      <c r="CQ370" s="4">
        <f t="shared" si="13"/>
        <v>322.20507618821381</v>
      </c>
      <c r="CR370" s="4">
        <f t="shared" si="12"/>
        <v>20.127303280648395</v>
      </c>
    </row>
    <row r="371" spans="1:96" x14ac:dyDescent="0.25">
      <c r="A371" s="3">
        <v>41859.625</v>
      </c>
      <c r="B371" s="2">
        <v>9123</v>
      </c>
      <c r="C371" s="2">
        <v>12.80353</v>
      </c>
      <c r="D371" s="2">
        <v>1.052296E-2</v>
      </c>
      <c r="E371" s="2">
        <v>9.4943059999999996E-2</v>
      </c>
      <c r="F371" s="2">
        <v>0.1046453</v>
      </c>
      <c r="G371" s="2">
        <v>-5.3327130000000002E-3</v>
      </c>
      <c r="H371" s="2">
        <v>-1.1233190000000001E-2</v>
      </c>
      <c r="I371" s="2">
        <v>1.0916789999999999E-2</v>
      </c>
      <c r="J371" s="2">
        <v>0.34684340000000002</v>
      </c>
      <c r="K371" s="2">
        <v>1.6766699999999999E-2</v>
      </c>
      <c r="L371" s="2">
        <v>-4.7099739999999996E-3</v>
      </c>
      <c r="M371" s="2">
        <v>0.47307120000000003</v>
      </c>
      <c r="N371" s="2">
        <v>-7.6858100000000004E-3</v>
      </c>
      <c r="O371" s="2">
        <v>0.22925290000000001</v>
      </c>
      <c r="P371" s="2">
        <v>4.1975879999999997</v>
      </c>
      <c r="Q371" s="2">
        <v>4.1794799999999999</v>
      </c>
      <c r="R371" s="2">
        <v>47.046250000000001</v>
      </c>
      <c r="S371" s="2">
        <v>5.3201679999999998</v>
      </c>
      <c r="T371" s="2">
        <v>132.9538</v>
      </c>
      <c r="U371" s="2">
        <v>2.8479420000000002</v>
      </c>
      <c r="V371" s="2">
        <v>3.0589770000000001</v>
      </c>
      <c r="W371" s="2">
        <v>0.78746389999999999</v>
      </c>
      <c r="X371" s="2">
        <v>24.43093</v>
      </c>
      <c r="Y371" s="2">
        <v>180</v>
      </c>
      <c r="Z371" s="2">
        <v>18000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4.8473250000000002E-2</v>
      </c>
      <c r="AH371" s="2">
        <v>71.207759999999993</v>
      </c>
      <c r="AI371" s="2">
        <v>8.3320080000000001</v>
      </c>
      <c r="AJ371" s="2">
        <v>3.5585309999999999</v>
      </c>
      <c r="AK371" s="2">
        <v>-1.275039E-2</v>
      </c>
      <c r="AL371" s="2">
        <v>-0.17452219999999999</v>
      </c>
      <c r="AM371" s="2">
        <v>1.179326E-2</v>
      </c>
      <c r="AN371" s="2">
        <v>0.33346910000000002</v>
      </c>
      <c r="AO371" s="2">
        <v>-2.0131940000000001E-2</v>
      </c>
      <c r="AP371" s="2">
        <v>-1.3724510000000001E-2</v>
      </c>
      <c r="AQ371" s="2">
        <v>2.8552569999999999E-2</v>
      </c>
      <c r="AR371" s="2">
        <v>7.1486400000000005E-2</v>
      </c>
      <c r="AS371" s="2">
        <v>-2.6733590000000002E-3</v>
      </c>
      <c r="AT371" s="2">
        <v>-9.3574230000000001E-3</v>
      </c>
      <c r="AU371" s="2">
        <v>7.1041979999999999E-3</v>
      </c>
      <c r="AV371" s="2">
        <v>572.70590000000004</v>
      </c>
      <c r="AW371" s="2">
        <v>9.8512629999999994</v>
      </c>
      <c r="AX371" s="2">
        <v>99.676779999999994</v>
      </c>
      <c r="AY371" s="2">
        <v>23.142869999999998</v>
      </c>
      <c r="AZ371" s="2">
        <v>1.1673770000000001</v>
      </c>
      <c r="BA371" s="2">
        <v>1.179326E-2</v>
      </c>
      <c r="BB371" s="2">
        <v>69.668270000000007</v>
      </c>
      <c r="BC371" s="2">
        <v>2.2759970000000001E-2</v>
      </c>
      <c r="BD371" s="2">
        <v>1.392002E-2</v>
      </c>
      <c r="BE371" s="2">
        <v>0.95526029999999995</v>
      </c>
      <c r="BF371" s="2">
        <v>0.58423829999999999</v>
      </c>
      <c r="BG371" s="2">
        <v>0</v>
      </c>
      <c r="BH371" s="2">
        <v>0</v>
      </c>
      <c r="BI371" s="2">
        <v>81</v>
      </c>
      <c r="BJ371" s="2">
        <v>0</v>
      </c>
      <c r="BK371" s="2">
        <v>22.709340000000001</v>
      </c>
      <c r="BL371" s="2">
        <v>1.4759899999999999</v>
      </c>
      <c r="BM371" s="2">
        <v>2.7593960000000002</v>
      </c>
      <c r="BN371" s="2">
        <v>10.800520000000001</v>
      </c>
      <c r="BO371" s="2">
        <v>53.48959</v>
      </c>
      <c r="BP371" s="2">
        <v>1.168839</v>
      </c>
      <c r="BQ371" s="2">
        <v>809.19939999999997</v>
      </c>
      <c r="BR371" s="2">
        <v>-1.0650189999999999</v>
      </c>
      <c r="BS371" s="2">
        <v>-891.57489999999996</v>
      </c>
      <c r="BT371" s="2">
        <v>949.44619999999998</v>
      </c>
      <c r="BU371" s="2">
        <v>35991.94</v>
      </c>
      <c r="BV371" s="2">
        <v>33341.72</v>
      </c>
      <c r="BW371" s="2">
        <v>872.08699999999999</v>
      </c>
      <c r="BX371" s="2">
        <v>3195.44</v>
      </c>
      <c r="BY371" s="2">
        <v>545.21950000000004</v>
      </c>
      <c r="BZ371" s="2">
        <v>1161.423</v>
      </c>
      <c r="CA371" s="2" t="s">
        <v>94</v>
      </c>
      <c r="CB371" s="2" t="s">
        <v>94</v>
      </c>
      <c r="CC371" s="2">
        <v>180.74789999999999</v>
      </c>
      <c r="CD371" s="2">
        <v>184.34270000000001</v>
      </c>
      <c r="CE371" s="2" t="s">
        <v>94</v>
      </c>
      <c r="CF371" s="2" t="s">
        <v>94</v>
      </c>
      <c r="CG371" s="2" t="s">
        <v>94</v>
      </c>
      <c r="CH371" s="2">
        <v>0</v>
      </c>
      <c r="CI371" s="2">
        <v>0</v>
      </c>
      <c r="CJ371" s="2">
        <v>0</v>
      </c>
      <c r="CK371" s="2">
        <v>0</v>
      </c>
      <c r="CL371" s="2">
        <v>0</v>
      </c>
      <c r="CM371" s="2">
        <v>-5.6197169999999996</v>
      </c>
      <c r="CN371" s="2">
        <v>26.40926</v>
      </c>
      <c r="CO371" s="2">
        <v>12.06091</v>
      </c>
      <c r="CP371" s="2">
        <v>600</v>
      </c>
      <c r="CQ371" s="4">
        <f t="shared" si="13"/>
        <v>321.68578659439726</v>
      </c>
      <c r="CR371" s="4">
        <f t="shared" si="12"/>
        <v>20.191824393954722</v>
      </c>
    </row>
    <row r="372" spans="1:96" x14ac:dyDescent="0.25">
      <c r="A372" s="3">
        <v>41859.645833333336</v>
      </c>
      <c r="B372" s="2">
        <v>9124</v>
      </c>
      <c r="C372" s="2">
        <v>17.242730000000002</v>
      </c>
      <c r="D372" s="2">
        <v>4.0664260000000001E-2</v>
      </c>
      <c r="E372" s="2">
        <v>0.18668750000000001</v>
      </c>
      <c r="F372" s="2">
        <v>0.1249169</v>
      </c>
      <c r="G372" s="2">
        <v>-1.316587E-2</v>
      </c>
      <c r="H372" s="2">
        <v>-1.911357E-2</v>
      </c>
      <c r="I372" s="2">
        <v>1.470957E-2</v>
      </c>
      <c r="J372" s="2">
        <v>0.43159330000000001</v>
      </c>
      <c r="K372" s="2">
        <v>-4.8714100000000003E-2</v>
      </c>
      <c r="L372" s="2">
        <v>7.7575820000000005E-4</v>
      </c>
      <c r="M372" s="2">
        <v>0.55666040000000006</v>
      </c>
      <c r="N372" s="2">
        <v>-3.4843579999999999E-2</v>
      </c>
      <c r="O372" s="2">
        <v>0.26517380000000002</v>
      </c>
      <c r="P372" s="2">
        <v>4.7631069999999998</v>
      </c>
      <c r="Q372" s="2">
        <v>4.7318569999999998</v>
      </c>
      <c r="R372" s="2">
        <v>44.338859999999997</v>
      </c>
      <c r="S372" s="2">
        <v>6.5608719999999998</v>
      </c>
      <c r="T372" s="2">
        <v>135.6611</v>
      </c>
      <c r="U372" s="2">
        <v>3.384315</v>
      </c>
      <c r="V372" s="2">
        <v>3.3070909999999998</v>
      </c>
      <c r="W372" s="2">
        <v>0.92482030000000004</v>
      </c>
      <c r="X372" s="2">
        <v>24.495660000000001</v>
      </c>
      <c r="Y372" s="2">
        <v>180</v>
      </c>
      <c r="Z372" s="2">
        <v>18000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0.1331775</v>
      </c>
      <c r="AH372" s="2">
        <v>86.972650000000002</v>
      </c>
      <c r="AI372" s="2">
        <v>11.771369999999999</v>
      </c>
      <c r="AJ372" s="2">
        <v>3.2092779999999999</v>
      </c>
      <c r="AK372" s="2">
        <v>-7.8197030000000001E-2</v>
      </c>
      <c r="AL372" s="2">
        <v>-0.35587200000000002</v>
      </c>
      <c r="AM372" s="2">
        <v>8.578674E-2</v>
      </c>
      <c r="AN372" s="2">
        <v>0.37316569999999999</v>
      </c>
      <c r="AO372" s="2">
        <v>-5.8614859999999998E-2</v>
      </c>
      <c r="AP372" s="2">
        <v>-1.561534E-2</v>
      </c>
      <c r="AQ372" s="2">
        <v>3.480871E-2</v>
      </c>
      <c r="AR372" s="2">
        <v>8.7039699999999998E-2</v>
      </c>
      <c r="AS372" s="2">
        <v>-5.4145340000000004E-3</v>
      </c>
      <c r="AT372" s="2">
        <v>-1.6907760000000001E-2</v>
      </c>
      <c r="AU372" s="2">
        <v>1.004202E-2</v>
      </c>
      <c r="AV372" s="2">
        <v>572.01260000000002</v>
      </c>
      <c r="AW372" s="2">
        <v>10.088480000000001</v>
      </c>
      <c r="AX372" s="2">
        <v>99.647949999999994</v>
      </c>
      <c r="AY372" s="2">
        <v>23.17577</v>
      </c>
      <c r="AZ372" s="2">
        <v>1.166763</v>
      </c>
      <c r="BA372" s="2">
        <v>8.578674E-2</v>
      </c>
      <c r="BB372" s="2">
        <v>84.933239999999998</v>
      </c>
      <c r="BC372" s="2">
        <v>2.7733710000000002E-2</v>
      </c>
      <c r="BD372" s="2">
        <v>1.9657009999999999E-2</v>
      </c>
      <c r="BE372" s="2">
        <v>1.193487</v>
      </c>
      <c r="BF372" s="2">
        <v>0.84591590000000005</v>
      </c>
      <c r="BG372" s="2">
        <v>0</v>
      </c>
      <c r="BH372" s="2">
        <v>0</v>
      </c>
      <c r="BI372" s="2">
        <v>81</v>
      </c>
      <c r="BJ372" s="2">
        <v>0</v>
      </c>
      <c r="BK372" s="2">
        <v>22.677499999999998</v>
      </c>
      <c r="BL372" s="2">
        <v>1.524546</v>
      </c>
      <c r="BM372" s="2">
        <v>2.7540650000000002</v>
      </c>
      <c r="BN372" s="2">
        <v>11.157030000000001</v>
      </c>
      <c r="BO372" s="2">
        <v>55.356189999999998</v>
      </c>
      <c r="BP372" s="2">
        <v>1.168425</v>
      </c>
      <c r="BQ372" s="2">
        <v>751.08389999999997</v>
      </c>
      <c r="BR372" s="2">
        <v>-1.0598719999999999</v>
      </c>
      <c r="BS372" s="2">
        <v>-883.03060000000005</v>
      </c>
      <c r="BT372" s="2">
        <v>935.81020000000001</v>
      </c>
      <c r="BU372" s="2">
        <v>35901.86</v>
      </c>
      <c r="BV372" s="2">
        <v>33331.93</v>
      </c>
      <c r="BW372" s="2">
        <v>871.89800000000002</v>
      </c>
      <c r="BX372" s="2">
        <v>3133.819</v>
      </c>
      <c r="BY372" s="2">
        <v>563.89430000000004</v>
      </c>
      <c r="BZ372" s="2">
        <v>1032.123</v>
      </c>
      <c r="CA372" s="2" t="s">
        <v>94</v>
      </c>
      <c r="CB372" s="2" t="s">
        <v>94</v>
      </c>
      <c r="CC372" s="2">
        <v>180.81809999999999</v>
      </c>
      <c r="CD372" s="2">
        <v>184.34960000000001</v>
      </c>
      <c r="CE372" s="2" t="s">
        <v>94</v>
      </c>
      <c r="CF372" s="2" t="s">
        <v>94</v>
      </c>
      <c r="CG372" s="2" t="s">
        <v>94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-5.5972989999999996</v>
      </c>
      <c r="CN372" s="2">
        <v>26.331430000000001</v>
      </c>
      <c r="CO372" s="2">
        <v>12.050090000000001</v>
      </c>
      <c r="CP372" s="2">
        <v>600</v>
      </c>
      <c r="CQ372" s="4">
        <f t="shared" si="13"/>
        <v>321.42500743442196</v>
      </c>
      <c r="CR372" s="4">
        <f t="shared" si="12"/>
        <v>20.154983962666098</v>
      </c>
    </row>
    <row r="373" spans="1:96" x14ac:dyDescent="0.25">
      <c r="A373" s="3">
        <v>41859.666666666664</v>
      </c>
      <c r="B373" s="2">
        <v>9125</v>
      </c>
      <c r="C373" s="2">
        <v>12.40541</v>
      </c>
      <c r="D373" s="2">
        <v>3.1422569999999997E-2</v>
      </c>
      <c r="E373" s="2">
        <v>0.1641302</v>
      </c>
      <c r="F373" s="2">
        <v>0.1069893</v>
      </c>
      <c r="G373" s="2">
        <v>-5.5633749999999997E-3</v>
      </c>
      <c r="H373" s="2">
        <v>-8.630123E-3</v>
      </c>
      <c r="I373" s="2">
        <v>1.0585779999999999E-2</v>
      </c>
      <c r="J373" s="2">
        <v>0.48391970000000001</v>
      </c>
      <c r="K373" s="2">
        <v>-2.277241E-2</v>
      </c>
      <c r="L373" s="2">
        <v>2.5082819999999999E-2</v>
      </c>
      <c r="M373" s="2">
        <v>0.49059920000000001</v>
      </c>
      <c r="N373" s="2">
        <v>-9.8258010000000003E-3</v>
      </c>
      <c r="O373" s="2">
        <v>0.23297039999999999</v>
      </c>
      <c r="P373" s="2">
        <v>4.2325309999999998</v>
      </c>
      <c r="Q373" s="2">
        <v>4.202223</v>
      </c>
      <c r="R373" s="2">
        <v>49.967460000000003</v>
      </c>
      <c r="S373" s="2">
        <v>6.8542199999999998</v>
      </c>
      <c r="T373" s="2">
        <v>130.0325</v>
      </c>
      <c r="U373" s="2">
        <v>2.7029740000000002</v>
      </c>
      <c r="V373" s="2">
        <v>3.2175470000000002</v>
      </c>
      <c r="W373" s="2">
        <v>0.74186249999999998</v>
      </c>
      <c r="X373" s="2">
        <v>24.54796</v>
      </c>
      <c r="Y373" s="2">
        <v>180</v>
      </c>
      <c r="Z373" s="2">
        <v>18000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4.1657220000000002E-3</v>
      </c>
      <c r="AH373" s="2">
        <v>63.659570000000002</v>
      </c>
      <c r="AI373" s="2">
        <v>8.4037369999999996</v>
      </c>
      <c r="AJ373" s="2">
        <v>3.6320860000000001</v>
      </c>
      <c r="AK373" s="2">
        <v>-0.27770860000000003</v>
      </c>
      <c r="AL373" s="2">
        <v>9.8408330000000002E-2</v>
      </c>
      <c r="AM373" s="2">
        <v>-3.017587E-2</v>
      </c>
      <c r="AN373" s="2">
        <v>0.3316462</v>
      </c>
      <c r="AO373" s="2">
        <v>-3.4151569999999999E-2</v>
      </c>
      <c r="AP373" s="2">
        <v>-8.1968419999999993E-3</v>
      </c>
      <c r="AQ373" s="2">
        <v>2.547348E-2</v>
      </c>
      <c r="AR373" s="2">
        <v>7.2823559999999996E-2</v>
      </c>
      <c r="AS373" s="2">
        <v>-1.0530839999999999E-3</v>
      </c>
      <c r="AT373" s="2">
        <v>-7.492149E-3</v>
      </c>
      <c r="AU373" s="2">
        <v>7.171073E-3</v>
      </c>
      <c r="AV373" s="2">
        <v>571.97230000000002</v>
      </c>
      <c r="AW373" s="2">
        <v>10.2681</v>
      </c>
      <c r="AX373" s="2">
        <v>99.639979999999994</v>
      </c>
      <c r="AY373" s="2">
        <v>23.2041</v>
      </c>
      <c r="AZ373" s="2">
        <v>1.166447</v>
      </c>
      <c r="BA373" s="2">
        <v>-3.017587E-2</v>
      </c>
      <c r="BB373" s="2">
        <v>62.155299999999997</v>
      </c>
      <c r="BC373" s="2">
        <v>2.0303169999999999E-2</v>
      </c>
      <c r="BD373" s="2">
        <v>1.4038419999999999E-2</v>
      </c>
      <c r="BE373" s="2">
        <v>0.88934250000000004</v>
      </c>
      <c r="BF373" s="2">
        <v>0.6149268</v>
      </c>
      <c r="BG373" s="2">
        <v>0</v>
      </c>
      <c r="BH373" s="2">
        <v>0</v>
      </c>
      <c r="BI373" s="2">
        <v>81</v>
      </c>
      <c r="BJ373" s="2">
        <v>0</v>
      </c>
      <c r="BK373" s="2">
        <v>22.722670000000001</v>
      </c>
      <c r="BL373" s="2">
        <v>1.5526219999999999</v>
      </c>
      <c r="BM373" s="2">
        <v>2.7616239999999999</v>
      </c>
      <c r="BN373" s="2">
        <v>11.36077</v>
      </c>
      <c r="BO373" s="2">
        <v>56.221339999999998</v>
      </c>
      <c r="BP373" s="2">
        <v>1.167781</v>
      </c>
      <c r="BQ373" s="2">
        <v>689.05160000000001</v>
      </c>
      <c r="BR373" s="2">
        <v>-1.064694</v>
      </c>
      <c r="BS373" s="2">
        <v>-869.76369999999997</v>
      </c>
      <c r="BT373" s="2">
        <v>925.97050000000002</v>
      </c>
      <c r="BU373" s="2">
        <v>35838.730000000003</v>
      </c>
      <c r="BV373" s="2">
        <v>33353.94</v>
      </c>
      <c r="BW373" s="2">
        <v>871.89390000000003</v>
      </c>
      <c r="BX373" s="2">
        <v>3071.2640000000001</v>
      </c>
      <c r="BY373" s="2">
        <v>586.47799999999995</v>
      </c>
      <c r="BZ373" s="2">
        <v>970.82249999999999</v>
      </c>
      <c r="CA373" s="2" t="s">
        <v>94</v>
      </c>
      <c r="CB373" s="2" t="s">
        <v>94</v>
      </c>
      <c r="CC373" s="2">
        <v>180.8484</v>
      </c>
      <c r="CD373" s="2">
        <v>184.36439999999999</v>
      </c>
      <c r="CE373" s="2" t="s">
        <v>94</v>
      </c>
      <c r="CF373" s="2" t="s">
        <v>94</v>
      </c>
      <c r="CG373" s="2" t="s">
        <v>94</v>
      </c>
      <c r="CH373" s="2">
        <v>0</v>
      </c>
      <c r="CI373" s="2">
        <v>0</v>
      </c>
      <c r="CJ373" s="2">
        <v>0</v>
      </c>
      <c r="CK373" s="2">
        <v>0</v>
      </c>
      <c r="CL373" s="2">
        <v>0</v>
      </c>
      <c r="CM373" s="2">
        <v>-5.5792279999999996</v>
      </c>
      <c r="CN373" s="2">
        <v>26.22383</v>
      </c>
      <c r="CO373" s="2">
        <v>12.04776</v>
      </c>
      <c r="CP373" s="2">
        <v>600</v>
      </c>
      <c r="CQ373" s="4">
        <f t="shared" si="13"/>
        <v>321.45880029016973</v>
      </c>
      <c r="CR373" s="4">
        <f t="shared" si="12"/>
        <v>20.207217298773109</v>
      </c>
    </row>
    <row r="374" spans="1:96" x14ac:dyDescent="0.25">
      <c r="A374" s="3">
        <v>41859.6875</v>
      </c>
      <c r="B374" s="2">
        <v>9126</v>
      </c>
      <c r="C374" s="2">
        <v>14.69828</v>
      </c>
      <c r="D374" s="2">
        <v>4.5481360000000004E-3</v>
      </c>
      <c r="E374" s="2">
        <v>6.2456190000000002E-2</v>
      </c>
      <c r="F374" s="2">
        <v>0.1144148</v>
      </c>
      <c r="G374" s="2">
        <v>-9.2126710000000004E-3</v>
      </c>
      <c r="H374" s="2">
        <v>-5.6852550000000002E-3</v>
      </c>
      <c r="I374" s="2">
        <v>1.2547600000000001E-2</v>
      </c>
      <c r="J374" s="2">
        <v>0.41774440000000002</v>
      </c>
      <c r="K374" s="2">
        <v>-3.846082E-2</v>
      </c>
      <c r="L374" s="2">
        <v>-3.5307149999999998E-3</v>
      </c>
      <c r="M374" s="2">
        <v>0.54118949999999999</v>
      </c>
      <c r="N374" s="2">
        <v>-1.6583430000000001E-3</v>
      </c>
      <c r="O374" s="2">
        <v>0.25052249999999998</v>
      </c>
      <c r="P374" s="2">
        <v>4.635319</v>
      </c>
      <c r="Q374" s="2">
        <v>4.6083780000000001</v>
      </c>
      <c r="R374" s="2">
        <v>54.613289999999999</v>
      </c>
      <c r="S374" s="2">
        <v>6.1752120000000001</v>
      </c>
      <c r="T374" s="2">
        <v>125.3867</v>
      </c>
      <c r="U374" s="2">
        <v>2.6686749999999999</v>
      </c>
      <c r="V374" s="2">
        <v>3.75705</v>
      </c>
      <c r="W374" s="2">
        <v>0.80636229999999998</v>
      </c>
      <c r="X374" s="2">
        <v>24.659770000000002</v>
      </c>
      <c r="Y374" s="2">
        <v>180</v>
      </c>
      <c r="Z374" s="2">
        <v>18000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-8.3381559999999993E-2</v>
      </c>
      <c r="AH374" s="2">
        <v>84.911259999999999</v>
      </c>
      <c r="AI374" s="2">
        <v>9.3647779999999994</v>
      </c>
      <c r="AJ374" s="2">
        <v>3.8691070000000001</v>
      </c>
      <c r="AK374" s="2">
        <v>-0.15833659999999999</v>
      </c>
      <c r="AL374" s="2">
        <v>-0.33622150000000001</v>
      </c>
      <c r="AM374" s="2">
        <v>-0.1260752</v>
      </c>
      <c r="AN374" s="2">
        <v>0.32089210000000001</v>
      </c>
      <c r="AO374" s="2">
        <v>-1.674521E-2</v>
      </c>
      <c r="AP374" s="2">
        <v>-2.6528469999999998E-2</v>
      </c>
      <c r="AQ374" s="2">
        <v>3.4003499999999999E-2</v>
      </c>
      <c r="AR374" s="2">
        <v>7.9536679999999998E-2</v>
      </c>
      <c r="AS374" s="2">
        <v>-6.9471400000000001E-3</v>
      </c>
      <c r="AT374" s="2">
        <v>-2.174212E-3</v>
      </c>
      <c r="AU374" s="2">
        <v>7.9945060000000002E-3</v>
      </c>
      <c r="AV374" s="2">
        <v>570.84889999999996</v>
      </c>
      <c r="AW374" s="2">
        <v>10.645849999999999</v>
      </c>
      <c r="AX374" s="2">
        <v>99.638630000000006</v>
      </c>
      <c r="AY374" s="2">
        <v>23.265640000000001</v>
      </c>
      <c r="AZ374" s="2">
        <v>1.1659569999999999</v>
      </c>
      <c r="BA374" s="2">
        <v>-0.1260752</v>
      </c>
      <c r="BB374" s="2">
        <v>82.968540000000004</v>
      </c>
      <c r="BC374" s="2">
        <v>2.7068950000000001E-2</v>
      </c>
      <c r="BD374" s="2">
        <v>1.56247E-2</v>
      </c>
      <c r="BE374" s="2">
        <v>1.231744</v>
      </c>
      <c r="BF374" s="2">
        <v>0.71098600000000001</v>
      </c>
      <c r="BG374" s="2">
        <v>0</v>
      </c>
      <c r="BH374" s="2">
        <v>0</v>
      </c>
      <c r="BI374" s="2">
        <v>81</v>
      </c>
      <c r="BJ374" s="2">
        <v>0</v>
      </c>
      <c r="BK374" s="2">
        <v>22.740950000000002</v>
      </c>
      <c r="BL374" s="2">
        <v>1.626263</v>
      </c>
      <c r="BM374" s="2">
        <v>2.7646929999999998</v>
      </c>
      <c r="BN374" s="2">
        <v>11.89888</v>
      </c>
      <c r="BO374" s="2">
        <v>58.822569999999999</v>
      </c>
      <c r="BP374" s="2">
        <v>1.167286</v>
      </c>
      <c r="BQ374" s="2">
        <v>641.40499999999997</v>
      </c>
      <c r="BR374" s="2">
        <v>-1.0573030000000001</v>
      </c>
      <c r="BS374" s="2">
        <v>-867.63850000000002</v>
      </c>
      <c r="BT374" s="2">
        <v>917.2654</v>
      </c>
      <c r="BU374" s="2">
        <v>35797.449999999997</v>
      </c>
      <c r="BV374" s="2">
        <v>33371.14</v>
      </c>
      <c r="BW374" s="2">
        <v>871.88</v>
      </c>
      <c r="BX374" s="2">
        <v>3032.123</v>
      </c>
      <c r="BY374" s="2">
        <v>605.81399999999996</v>
      </c>
      <c r="BZ374" s="2">
        <v>787.95519999999999</v>
      </c>
      <c r="CA374" s="2" t="s">
        <v>94</v>
      </c>
      <c r="CB374" s="2" t="s">
        <v>94</v>
      </c>
      <c r="CC374" s="2">
        <v>180.9692</v>
      </c>
      <c r="CD374" s="2">
        <v>184.37129999999999</v>
      </c>
      <c r="CE374" s="2" t="s">
        <v>94</v>
      </c>
      <c r="CF374" s="2" t="s">
        <v>94</v>
      </c>
      <c r="CG374" s="2" t="s">
        <v>94</v>
      </c>
      <c r="CH374" s="2">
        <v>0</v>
      </c>
      <c r="CI374" s="2">
        <v>0</v>
      </c>
      <c r="CJ374" s="2">
        <v>0</v>
      </c>
      <c r="CK374" s="2">
        <v>0</v>
      </c>
      <c r="CL374" s="2">
        <v>0</v>
      </c>
      <c r="CM374" s="2">
        <v>-5.5546829999999998</v>
      </c>
      <c r="CN374" s="2">
        <v>26.156790000000001</v>
      </c>
      <c r="CO374" s="2">
        <v>12.0502</v>
      </c>
      <c r="CP374" s="2">
        <v>600</v>
      </c>
      <c r="CQ374" s="4">
        <f t="shared" si="13"/>
        <v>320.89839896628371</v>
      </c>
      <c r="CR374" s="4">
        <f t="shared" si="12"/>
        <v>20.228423852930053</v>
      </c>
    </row>
    <row r="375" spans="1:96" x14ac:dyDescent="0.25">
      <c r="A375" s="3">
        <v>41859.708333333336</v>
      </c>
      <c r="B375" s="2">
        <v>9127</v>
      </c>
      <c r="C375" s="2">
        <v>10.693</v>
      </c>
      <c r="D375" s="2">
        <v>1.613854E-2</v>
      </c>
      <c r="E375" s="2">
        <v>0.1176716</v>
      </c>
      <c r="F375" s="2">
        <v>0.11327379999999999</v>
      </c>
      <c r="G375" s="2">
        <v>-3.7505120000000001E-3</v>
      </c>
      <c r="H375" s="2">
        <v>-1.2311880000000001E-2</v>
      </c>
      <c r="I375" s="2">
        <v>9.1317670000000007E-3</v>
      </c>
      <c r="J375" s="2">
        <v>0.51959460000000002</v>
      </c>
      <c r="K375" s="2">
        <v>-6.7458199999999996E-2</v>
      </c>
      <c r="L375" s="2">
        <v>-4.2486549999999996E-3</v>
      </c>
      <c r="M375" s="2">
        <v>0.4645415</v>
      </c>
      <c r="N375" s="2">
        <v>-1.317867E-2</v>
      </c>
      <c r="O375" s="2">
        <v>0.22944700000000001</v>
      </c>
      <c r="P375" s="2">
        <v>4.7701359999999999</v>
      </c>
      <c r="Q375" s="2">
        <v>4.7366619999999999</v>
      </c>
      <c r="R375" s="2">
        <v>52.336590000000001</v>
      </c>
      <c r="S375" s="2">
        <v>6.7854080000000003</v>
      </c>
      <c r="T375" s="2">
        <v>127.6634</v>
      </c>
      <c r="U375" s="2">
        <v>2.8942079999999999</v>
      </c>
      <c r="V375" s="2">
        <v>3.7495989999999999</v>
      </c>
      <c r="W375" s="2">
        <v>0.84510169999999996</v>
      </c>
      <c r="X375" s="2">
        <v>24.72871</v>
      </c>
      <c r="Y375" s="2">
        <v>180</v>
      </c>
      <c r="Z375" s="2">
        <v>18000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3.7503710000000003E-2</v>
      </c>
      <c r="AH375" s="2">
        <v>58.297519999999999</v>
      </c>
      <c r="AI375" s="2">
        <v>7.0272170000000003</v>
      </c>
      <c r="AJ375" s="2">
        <v>2.930777</v>
      </c>
      <c r="AK375" s="2">
        <v>-0.31936199999999998</v>
      </c>
      <c r="AL375" s="2">
        <v>0.11973930000000001</v>
      </c>
      <c r="AM375" s="2">
        <v>7.3137130000000003E-3</v>
      </c>
      <c r="AN375" s="2">
        <v>0.3512731</v>
      </c>
      <c r="AO375" s="2">
        <v>-3.2688479999999999E-2</v>
      </c>
      <c r="AP375" s="2">
        <v>-3.024692E-2</v>
      </c>
      <c r="AQ375" s="2">
        <v>2.3326139999999999E-2</v>
      </c>
      <c r="AR375" s="2">
        <v>8.4073729999999999E-2</v>
      </c>
      <c r="AS375" s="2">
        <v>5.3748010000000004E-4</v>
      </c>
      <c r="AT375" s="2">
        <v>-8.2449499999999992E-3</v>
      </c>
      <c r="AU375" s="2">
        <v>6.0012080000000001E-3</v>
      </c>
      <c r="AV375" s="2">
        <v>568.71690000000001</v>
      </c>
      <c r="AW375" s="2">
        <v>10.66774</v>
      </c>
      <c r="AX375" s="2">
        <v>99.624949999999998</v>
      </c>
      <c r="AY375" s="2">
        <v>23.33089</v>
      </c>
      <c r="AZ375" s="2">
        <v>1.165524</v>
      </c>
      <c r="BA375" s="2">
        <v>7.3137130000000003E-3</v>
      </c>
      <c r="BB375" s="2">
        <v>56.915770000000002</v>
      </c>
      <c r="BC375" s="2">
        <v>1.8507019999999999E-2</v>
      </c>
      <c r="BD375" s="2">
        <v>1.1682980000000001E-2</v>
      </c>
      <c r="BE375" s="2">
        <v>0.84703689999999998</v>
      </c>
      <c r="BF375" s="2">
        <v>0.53471170000000001</v>
      </c>
      <c r="BG375" s="2">
        <v>0</v>
      </c>
      <c r="BH375" s="2">
        <v>0</v>
      </c>
      <c r="BI375" s="2">
        <v>81</v>
      </c>
      <c r="BJ375" s="2">
        <v>0</v>
      </c>
      <c r="BK375" s="2">
        <v>22.793340000000001</v>
      </c>
      <c r="BL375" s="2">
        <v>1.6331549999999999</v>
      </c>
      <c r="BM375" s="2">
        <v>2.773488</v>
      </c>
      <c r="BN375" s="2">
        <v>11.947179999999999</v>
      </c>
      <c r="BO375" s="2">
        <v>58.884500000000003</v>
      </c>
      <c r="BP375" s="2">
        <v>1.1670320000000001</v>
      </c>
      <c r="BQ375" s="2">
        <v>608.24590000000001</v>
      </c>
      <c r="BR375" s="2">
        <v>-1.0494509999999999</v>
      </c>
      <c r="BS375" s="2">
        <v>-869.2242</v>
      </c>
      <c r="BT375" s="2">
        <v>912.08920000000001</v>
      </c>
      <c r="BU375" s="2">
        <v>35803.550000000003</v>
      </c>
      <c r="BV375" s="2">
        <v>33413.99</v>
      </c>
      <c r="BW375" s="2">
        <v>872.05240000000003</v>
      </c>
      <c r="BX375" s="2">
        <v>3012.3020000000001</v>
      </c>
      <c r="BY375" s="2">
        <v>622.74260000000004</v>
      </c>
      <c r="BZ375" s="2">
        <v>652.45119999999997</v>
      </c>
      <c r="CA375" s="2" t="s">
        <v>94</v>
      </c>
      <c r="CB375" s="2" t="s">
        <v>94</v>
      </c>
      <c r="CC375" s="2">
        <v>181.06569999999999</v>
      </c>
      <c r="CD375" s="2">
        <v>184.3751</v>
      </c>
      <c r="CE375" s="2" t="s">
        <v>94</v>
      </c>
      <c r="CF375" s="2" t="s">
        <v>94</v>
      </c>
      <c r="CG375" s="2" t="s">
        <v>94</v>
      </c>
      <c r="CH375" s="2">
        <v>0</v>
      </c>
      <c r="CI375" s="2">
        <v>0</v>
      </c>
      <c r="CJ375" s="2">
        <v>0</v>
      </c>
      <c r="CK375" s="2">
        <v>0</v>
      </c>
      <c r="CL375" s="2">
        <v>0</v>
      </c>
      <c r="CM375" s="2">
        <v>-5.542173</v>
      </c>
      <c r="CN375" s="2">
        <v>26.106919999999999</v>
      </c>
      <c r="CO375" s="2">
        <v>12.05688</v>
      </c>
      <c r="CP375" s="2">
        <v>600</v>
      </c>
      <c r="CQ375" s="4">
        <f t="shared" si="13"/>
        <v>319.81419608936994</v>
      </c>
      <c r="CR375" s="4">
        <f t="shared" si="12"/>
        <v>20.289181840617388</v>
      </c>
    </row>
    <row r="376" spans="1:96" x14ac:dyDescent="0.25">
      <c r="A376" s="3">
        <v>41859.729166666664</v>
      </c>
      <c r="B376" s="2">
        <v>9128</v>
      </c>
      <c r="C376" s="2">
        <v>12.58344</v>
      </c>
      <c r="D376" s="2">
        <v>2.0054240000000001E-2</v>
      </c>
      <c r="E376" s="2">
        <v>0.13118179999999999</v>
      </c>
      <c r="F376" s="2">
        <v>0.1112288</v>
      </c>
      <c r="G376" s="2">
        <v>-8.6926980000000004E-3</v>
      </c>
      <c r="H376" s="2">
        <v>-1.8959190000000001E-2</v>
      </c>
      <c r="I376" s="2">
        <v>1.074773E-2</v>
      </c>
      <c r="J376" s="2">
        <v>0.53377490000000005</v>
      </c>
      <c r="K376" s="2">
        <v>-4.71385E-2</v>
      </c>
      <c r="L376" s="2">
        <v>4.1764829999999999E-3</v>
      </c>
      <c r="M376" s="2">
        <v>0.50876829999999995</v>
      </c>
      <c r="N376" s="2">
        <v>-1.6694170000000001E-2</v>
      </c>
      <c r="O376" s="2">
        <v>0.23303180000000001</v>
      </c>
      <c r="P376" s="2">
        <v>5.223452</v>
      </c>
      <c r="Q376" s="2">
        <v>5.1929239999999997</v>
      </c>
      <c r="R376" s="2">
        <v>54.910429999999998</v>
      </c>
      <c r="S376" s="2">
        <v>6.1924140000000003</v>
      </c>
      <c r="T376" s="2">
        <v>125.0896</v>
      </c>
      <c r="U376" s="2">
        <v>2.9851899999999998</v>
      </c>
      <c r="V376" s="2">
        <v>4.2491399999999997</v>
      </c>
      <c r="W376" s="2">
        <v>0.89706370000000002</v>
      </c>
      <c r="X376" s="2">
        <v>24.801860000000001</v>
      </c>
      <c r="Y376" s="2">
        <v>180</v>
      </c>
      <c r="Z376" s="2">
        <v>18000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3.4890549999999999E-2</v>
      </c>
      <c r="AH376" s="2">
        <v>76.511399999999995</v>
      </c>
      <c r="AI376" s="2">
        <v>7.7721549999999997</v>
      </c>
      <c r="AJ376" s="2">
        <v>3.5999500000000002</v>
      </c>
      <c r="AK376" s="2">
        <v>-7.8607629999999998E-2</v>
      </c>
      <c r="AL376" s="2">
        <v>8.1453100000000001E-2</v>
      </c>
      <c r="AM376" s="2">
        <v>-2.3757909999999999E-3</v>
      </c>
      <c r="AN376" s="2">
        <v>0.41423989999999999</v>
      </c>
      <c r="AO376" s="2">
        <v>-7.4722369999999996E-2</v>
      </c>
      <c r="AP376" s="2">
        <v>-4.0988730000000001E-2</v>
      </c>
      <c r="AQ376" s="2">
        <v>3.068092E-2</v>
      </c>
      <c r="AR376" s="2">
        <v>7.9182550000000004E-2</v>
      </c>
      <c r="AS376" s="2">
        <v>1.108885E-3</v>
      </c>
      <c r="AT376" s="2">
        <v>-1.343075E-2</v>
      </c>
      <c r="AU376" s="2">
        <v>6.6383350000000004E-3</v>
      </c>
      <c r="AV376" s="2">
        <v>568.95600000000002</v>
      </c>
      <c r="AW376" s="2">
        <v>10.323980000000001</v>
      </c>
      <c r="AX376" s="2">
        <v>99.632289999999998</v>
      </c>
      <c r="AY376" s="2">
        <v>23.448319999999999</v>
      </c>
      <c r="AZ376" s="2">
        <v>1.165357</v>
      </c>
      <c r="BA376" s="2">
        <v>-2.3757909999999999E-3</v>
      </c>
      <c r="BB376" s="2">
        <v>74.861429999999999</v>
      </c>
      <c r="BC376" s="2">
        <v>2.434884E-2</v>
      </c>
      <c r="BD376" s="2">
        <v>1.29175E-2</v>
      </c>
      <c r="BE376" s="2">
        <v>1.078044</v>
      </c>
      <c r="BF376" s="2">
        <v>0.57192200000000004</v>
      </c>
      <c r="BG376" s="2">
        <v>0</v>
      </c>
      <c r="BH376" s="2">
        <v>0</v>
      </c>
      <c r="BI376" s="2">
        <v>81</v>
      </c>
      <c r="BJ376" s="2">
        <v>0</v>
      </c>
      <c r="BK376" s="2">
        <v>22.907969999999999</v>
      </c>
      <c r="BL376" s="2">
        <v>1.573385</v>
      </c>
      <c r="BM376" s="2">
        <v>2.792821</v>
      </c>
      <c r="BN376" s="2">
        <v>11.50549</v>
      </c>
      <c r="BO376" s="2">
        <v>56.336770000000001</v>
      </c>
      <c r="BP376" s="2">
        <v>1.166687</v>
      </c>
      <c r="BQ376" s="2">
        <v>565.30920000000003</v>
      </c>
      <c r="BR376" s="2">
        <v>-1.0524439999999999</v>
      </c>
      <c r="BS376" s="2">
        <v>-859.27909999999997</v>
      </c>
      <c r="BT376" s="2">
        <v>904.21280000000002</v>
      </c>
      <c r="BU376" s="2">
        <v>35724.83</v>
      </c>
      <c r="BV376" s="2">
        <v>33396.04</v>
      </c>
      <c r="BW376" s="2">
        <v>871.92100000000005</v>
      </c>
      <c r="BX376" s="2">
        <v>2953.375</v>
      </c>
      <c r="BY376" s="2">
        <v>624.57360000000006</v>
      </c>
      <c r="BZ376" s="2">
        <v>517.95519999999999</v>
      </c>
      <c r="CA376" s="2" t="s">
        <v>94</v>
      </c>
      <c r="CB376" s="2" t="s">
        <v>94</v>
      </c>
      <c r="CC376" s="2">
        <v>180.9605</v>
      </c>
      <c r="CD376" s="2">
        <v>184.36969999999999</v>
      </c>
      <c r="CE376" s="2" t="s">
        <v>94</v>
      </c>
      <c r="CF376" s="2" t="s">
        <v>94</v>
      </c>
      <c r="CG376" s="2" t="s">
        <v>94</v>
      </c>
      <c r="CH376" s="2">
        <v>0</v>
      </c>
      <c r="CI376" s="2">
        <v>0</v>
      </c>
      <c r="CJ376" s="2">
        <v>0</v>
      </c>
      <c r="CK376" s="2">
        <v>0</v>
      </c>
      <c r="CL376" s="2">
        <v>0</v>
      </c>
      <c r="CM376" s="2">
        <v>-5.5486940000000002</v>
      </c>
      <c r="CN376" s="2">
        <v>26.020779999999998</v>
      </c>
      <c r="CO376" s="2">
        <v>12.076610000000001</v>
      </c>
      <c r="CP376" s="2">
        <v>600</v>
      </c>
      <c r="CQ376" s="4">
        <f t="shared" si="13"/>
        <v>320.05179725646838</v>
      </c>
      <c r="CR376" s="4">
        <f t="shared" si="12"/>
        <v>20.4227000418792</v>
      </c>
    </row>
    <row r="377" spans="1:96" x14ac:dyDescent="0.25">
      <c r="A377" s="3">
        <v>41859.75</v>
      </c>
      <c r="B377" s="2">
        <v>9129</v>
      </c>
      <c r="C377" s="2">
        <v>15.57822</v>
      </c>
      <c r="D377" s="2">
        <v>4.0221489999999999E-2</v>
      </c>
      <c r="E377" s="2">
        <v>0.1858245</v>
      </c>
      <c r="F377" s="2">
        <v>0.1165149</v>
      </c>
      <c r="G377" s="2">
        <v>-1.390656E-2</v>
      </c>
      <c r="H377" s="2">
        <v>-2.1941160000000001E-2</v>
      </c>
      <c r="I377" s="2">
        <v>1.3311959999999999E-2</v>
      </c>
      <c r="J377" s="2">
        <v>0.40749200000000002</v>
      </c>
      <c r="K377" s="2">
        <v>-3.3287230000000001E-2</v>
      </c>
      <c r="L377" s="2">
        <v>-2.1063620000000002E-2</v>
      </c>
      <c r="M377" s="2">
        <v>0.54185950000000005</v>
      </c>
      <c r="N377" s="2">
        <v>-2.7362290000000001E-2</v>
      </c>
      <c r="O377" s="2">
        <v>0.24355270000000001</v>
      </c>
      <c r="P377" s="2">
        <v>5.8085380000000004</v>
      </c>
      <c r="Q377" s="2">
        <v>5.7878780000000001</v>
      </c>
      <c r="R377" s="2">
        <v>55.858139999999999</v>
      </c>
      <c r="S377" s="2">
        <v>4.8308249999999999</v>
      </c>
      <c r="T377" s="2">
        <v>124.14190000000001</v>
      </c>
      <c r="U377" s="2">
        <v>3.2484190000000002</v>
      </c>
      <c r="V377" s="2">
        <v>4.7903370000000001</v>
      </c>
      <c r="W377" s="2">
        <v>0.99596549999999995</v>
      </c>
      <c r="X377" s="2">
        <v>24.858219999999999</v>
      </c>
      <c r="Y377" s="2">
        <v>180</v>
      </c>
      <c r="Z377" s="2">
        <v>18000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1.425385E-2</v>
      </c>
      <c r="AH377" s="2">
        <v>103.3728</v>
      </c>
      <c r="AI377" s="2">
        <v>9.0888139999999993</v>
      </c>
      <c r="AJ377" s="2">
        <v>4.9396610000000001</v>
      </c>
      <c r="AK377" s="2">
        <v>-0.25100339999999999</v>
      </c>
      <c r="AL377" s="2">
        <v>6.6832779999999994E-2</v>
      </c>
      <c r="AM377" s="2">
        <v>-3.381646E-2</v>
      </c>
      <c r="AN377" s="2">
        <v>0.49665609999999999</v>
      </c>
      <c r="AO377" s="2">
        <v>-3.5794729999999997E-2</v>
      </c>
      <c r="AP377" s="2">
        <v>-0.14062079999999999</v>
      </c>
      <c r="AQ377" s="2">
        <v>4.1497560000000003E-2</v>
      </c>
      <c r="AR377" s="2">
        <v>8.1005770000000005E-2</v>
      </c>
      <c r="AS377" s="2">
        <v>-9.1128010000000002E-3</v>
      </c>
      <c r="AT377" s="2">
        <v>-3.3684320000000002E-3</v>
      </c>
      <c r="AU377" s="2">
        <v>7.7666080000000004E-3</v>
      </c>
      <c r="AV377" s="2">
        <v>569.11659999999995</v>
      </c>
      <c r="AW377" s="2">
        <v>10.280709999999999</v>
      </c>
      <c r="AX377" s="2">
        <v>99.603449999999995</v>
      </c>
      <c r="AY377" s="2">
        <v>23.509419999999999</v>
      </c>
      <c r="AZ377" s="2">
        <v>1.164803</v>
      </c>
      <c r="BA377" s="2">
        <v>-3.381646E-2</v>
      </c>
      <c r="BB377" s="2">
        <v>101.254</v>
      </c>
      <c r="BC377" s="2">
        <v>3.295696E-2</v>
      </c>
      <c r="BD377" s="2">
        <v>1.5113349999999999E-2</v>
      </c>
      <c r="BE377" s="2">
        <v>1.4526429999999999</v>
      </c>
      <c r="BF377" s="2">
        <v>0.66615089999999999</v>
      </c>
      <c r="BG377" s="2">
        <v>0</v>
      </c>
      <c r="BH377" s="2">
        <v>0</v>
      </c>
      <c r="BI377" s="2">
        <v>81.699610000000007</v>
      </c>
      <c r="BJ377" s="2">
        <v>0</v>
      </c>
      <c r="BK377" s="2">
        <v>22.922979999999999</v>
      </c>
      <c r="BL377" s="2">
        <v>1.569793</v>
      </c>
      <c r="BM377" s="2">
        <v>2.7953610000000002</v>
      </c>
      <c r="BN377" s="2">
        <v>11.47864</v>
      </c>
      <c r="BO377" s="2">
        <v>56.157080000000001</v>
      </c>
      <c r="BP377" s="2">
        <v>1.16673</v>
      </c>
      <c r="BQ377" s="2">
        <v>522.92700000000002</v>
      </c>
      <c r="BR377" s="2">
        <v>-1.0657160000000001</v>
      </c>
      <c r="BS377" s="2">
        <v>-846.66880000000003</v>
      </c>
      <c r="BT377" s="2">
        <v>902.24760000000003</v>
      </c>
      <c r="BU377" s="2">
        <v>35730.839999999997</v>
      </c>
      <c r="BV377" s="2">
        <v>33459</v>
      </c>
      <c r="BW377" s="2">
        <v>872.19200000000001</v>
      </c>
      <c r="BX377" s="2">
        <v>2918.5639999999999</v>
      </c>
      <c r="BY377" s="2">
        <v>646.72059999999999</v>
      </c>
      <c r="BZ377" s="2">
        <v>391.86160000000001</v>
      </c>
      <c r="CA377" s="2" t="s">
        <v>94</v>
      </c>
      <c r="CB377" s="2" t="s">
        <v>94</v>
      </c>
      <c r="CC377" s="2">
        <v>180.97839999999999</v>
      </c>
      <c r="CD377" s="2">
        <v>184.36429999999999</v>
      </c>
      <c r="CE377" s="2" t="s">
        <v>94</v>
      </c>
      <c r="CF377" s="2" t="s">
        <v>94</v>
      </c>
      <c r="CG377" s="2" t="s">
        <v>94</v>
      </c>
      <c r="CH377" s="2">
        <v>0</v>
      </c>
      <c r="CI377" s="2">
        <v>0</v>
      </c>
      <c r="CJ377" s="2">
        <v>0</v>
      </c>
      <c r="CK377" s="2">
        <v>0</v>
      </c>
      <c r="CL377" s="2">
        <v>0</v>
      </c>
      <c r="CM377" s="2">
        <v>-5.47316</v>
      </c>
      <c r="CN377" s="2">
        <v>25.901969999999999</v>
      </c>
      <c r="CO377" s="2">
        <v>12.08699</v>
      </c>
      <c r="CP377" s="2">
        <v>600</v>
      </c>
      <c r="CQ377" s="4">
        <f t="shared" si="13"/>
        <v>320.30080448431551</v>
      </c>
      <c r="CR377" s="4">
        <f t="shared" si="12"/>
        <v>20.440237660125057</v>
      </c>
    </row>
    <row r="378" spans="1:96" x14ac:dyDescent="0.25">
      <c r="A378" s="3">
        <v>41859.770833333336</v>
      </c>
      <c r="B378" s="2">
        <v>9130</v>
      </c>
      <c r="C378" s="2">
        <v>15.84154</v>
      </c>
      <c r="D378" s="2">
        <v>4.0610060000000003E-2</v>
      </c>
      <c r="E378" s="2">
        <v>0.18670629999999999</v>
      </c>
      <c r="F378" s="2">
        <v>0.11932420000000001</v>
      </c>
      <c r="G378" s="2">
        <v>-2.1547799999999999E-2</v>
      </c>
      <c r="H378" s="2">
        <v>-1.8892909999999999E-2</v>
      </c>
      <c r="I378" s="2">
        <v>1.3535E-2</v>
      </c>
      <c r="J378" s="2">
        <v>0.52227619999999997</v>
      </c>
      <c r="K378" s="2">
        <v>-6.6558660000000006E-2</v>
      </c>
      <c r="L378" s="2">
        <v>-3.090969E-2</v>
      </c>
      <c r="M378" s="2">
        <v>0.58298559999999999</v>
      </c>
      <c r="N378" s="2">
        <v>-1.611698E-2</v>
      </c>
      <c r="O378" s="2">
        <v>0.28475630000000002</v>
      </c>
      <c r="P378" s="2">
        <v>5.8472799999999996</v>
      </c>
      <c r="Q378" s="2">
        <v>5.8163179999999999</v>
      </c>
      <c r="R378" s="2">
        <v>54.535730000000001</v>
      </c>
      <c r="S378" s="2">
        <v>5.8941610000000004</v>
      </c>
      <c r="T378" s="2">
        <v>125.46429999999999</v>
      </c>
      <c r="U378" s="2">
        <v>3.3746019999999999</v>
      </c>
      <c r="V378" s="2">
        <v>4.737247</v>
      </c>
      <c r="W378" s="2">
        <v>1.0082880000000001</v>
      </c>
      <c r="X378" s="2">
        <v>24.875050000000002</v>
      </c>
      <c r="Y378" s="2">
        <v>180</v>
      </c>
      <c r="Z378" s="2">
        <v>18000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-2.0863570000000001E-2</v>
      </c>
      <c r="AH378" s="2">
        <v>104.7546</v>
      </c>
      <c r="AI378" s="2">
        <v>9.2672919999999994</v>
      </c>
      <c r="AJ378" s="2">
        <v>8.8077640000000006</v>
      </c>
      <c r="AK378" s="2">
        <v>-0.69965290000000002</v>
      </c>
      <c r="AL378" s="2">
        <v>-0.24380370000000001</v>
      </c>
      <c r="AM378" s="2">
        <v>-6.9885810000000007E-2</v>
      </c>
      <c r="AN378" s="2">
        <v>0.44429750000000001</v>
      </c>
      <c r="AO378" s="2">
        <v>-1.6639500000000002E-2</v>
      </c>
      <c r="AP378" s="2">
        <v>-9.7259960000000006E-2</v>
      </c>
      <c r="AQ378" s="2">
        <v>4.2049570000000001E-2</v>
      </c>
      <c r="AR378" s="2">
        <v>8.8744779999999995E-2</v>
      </c>
      <c r="AS378" s="2">
        <v>-1.9175540000000001E-2</v>
      </c>
      <c r="AT378" s="2">
        <v>-6.0203210000000004E-3</v>
      </c>
      <c r="AU378" s="2">
        <v>7.9179669999999997E-3</v>
      </c>
      <c r="AV378" s="2">
        <v>571.72979999999995</v>
      </c>
      <c r="AW378" s="2">
        <v>10.29407</v>
      </c>
      <c r="AX378" s="2">
        <v>99.623699999999999</v>
      </c>
      <c r="AY378" s="2">
        <v>23.524640000000002</v>
      </c>
      <c r="AZ378" s="2">
        <v>1.164973</v>
      </c>
      <c r="BA378" s="2">
        <v>-6.9885810000000007E-2</v>
      </c>
      <c r="BB378" s="2">
        <v>102.601</v>
      </c>
      <c r="BC378" s="2">
        <v>3.3544150000000002E-2</v>
      </c>
      <c r="BD378" s="2">
        <v>1.54781E-2</v>
      </c>
      <c r="BE378" s="2">
        <v>1.473679</v>
      </c>
      <c r="BF378" s="2">
        <v>0.67999189999999998</v>
      </c>
      <c r="BG378" s="2">
        <v>0</v>
      </c>
      <c r="BH378" s="2">
        <v>0</v>
      </c>
      <c r="BI378" s="2">
        <v>82.749610000000004</v>
      </c>
      <c r="BJ378" s="2">
        <v>0</v>
      </c>
      <c r="BK378" s="2">
        <v>22.900929999999999</v>
      </c>
      <c r="BL378" s="2">
        <v>1.5954299999999999</v>
      </c>
      <c r="BM378" s="2">
        <v>2.791639</v>
      </c>
      <c r="BN378" s="2">
        <v>11.666969999999999</v>
      </c>
      <c r="BO378" s="2">
        <v>57.150300000000001</v>
      </c>
      <c r="BP378" s="2">
        <v>1.166363</v>
      </c>
      <c r="BQ378" s="2">
        <v>469.49959999999999</v>
      </c>
      <c r="BR378" s="2">
        <v>-1.0497840000000001</v>
      </c>
      <c r="BS378" s="2">
        <v>-844.3383</v>
      </c>
      <c r="BT378" s="2">
        <v>886.26859999999999</v>
      </c>
      <c r="BU378" s="2">
        <v>35638.559999999998</v>
      </c>
      <c r="BV378" s="2">
        <v>33438.46</v>
      </c>
      <c r="BW378" s="2">
        <v>872.02359999999999</v>
      </c>
      <c r="BX378" s="2">
        <v>2851.6419999999998</v>
      </c>
      <c r="BY378" s="2">
        <v>651.53560000000004</v>
      </c>
      <c r="BZ378" s="2">
        <v>213.54599999999999</v>
      </c>
      <c r="CA378" s="2" t="s">
        <v>94</v>
      </c>
      <c r="CB378" s="2" t="s">
        <v>94</v>
      </c>
      <c r="CC378" s="2">
        <v>181.00389999999999</v>
      </c>
      <c r="CD378" s="2">
        <v>184.3716</v>
      </c>
      <c r="CE378" s="2" t="s">
        <v>94</v>
      </c>
      <c r="CF378" s="2" t="s">
        <v>94</v>
      </c>
      <c r="CG378" s="2" t="s">
        <v>94</v>
      </c>
      <c r="CH378" s="2">
        <v>0</v>
      </c>
      <c r="CI378" s="2">
        <v>0</v>
      </c>
      <c r="CJ378" s="2">
        <v>0</v>
      </c>
      <c r="CK378" s="2">
        <v>0</v>
      </c>
      <c r="CL378" s="2">
        <v>0</v>
      </c>
      <c r="CM378" s="2">
        <v>-5.5408670000000004</v>
      </c>
      <c r="CN378" s="2">
        <v>25.737279999999998</v>
      </c>
      <c r="CO378" s="2">
        <v>12.09069</v>
      </c>
      <c r="CP378" s="2">
        <v>600</v>
      </c>
      <c r="CQ378" s="4">
        <f t="shared" si="13"/>
        <v>321.72262270467553</v>
      </c>
      <c r="CR378" s="4">
        <f t="shared" si="12"/>
        <v>20.414542023706364</v>
      </c>
    </row>
    <row r="379" spans="1:96" x14ac:dyDescent="0.25">
      <c r="A379" s="3">
        <v>41859.791666666664</v>
      </c>
      <c r="B379" s="2">
        <v>9131</v>
      </c>
      <c r="C379" s="2">
        <v>17.626629999999999</v>
      </c>
      <c r="D379" s="2">
        <v>4.0598629999999997E-2</v>
      </c>
      <c r="E379" s="2">
        <v>0.1866855</v>
      </c>
      <c r="F379" s="2">
        <v>0.12335840000000001</v>
      </c>
      <c r="G379" s="2">
        <v>-1.3817940000000001E-2</v>
      </c>
      <c r="H379" s="2">
        <v>-3.8955820000000002E-2</v>
      </c>
      <c r="I379" s="2">
        <v>1.5061059999999999E-2</v>
      </c>
      <c r="J379" s="2">
        <v>0.42657679999999998</v>
      </c>
      <c r="K379" s="2">
        <v>-5.4078040000000001E-2</v>
      </c>
      <c r="L379" s="2">
        <v>-2.123295E-2</v>
      </c>
      <c r="M379" s="2">
        <v>0.66391719999999999</v>
      </c>
      <c r="N379" s="2">
        <v>-2.7636709999999998E-2</v>
      </c>
      <c r="O379" s="2">
        <v>0.25721379999999999</v>
      </c>
      <c r="P379" s="2">
        <v>6.2286330000000003</v>
      </c>
      <c r="Q379" s="2">
        <v>6.2046720000000004</v>
      </c>
      <c r="R379" s="2">
        <v>59.448729999999998</v>
      </c>
      <c r="S379" s="2">
        <v>5.0238449999999997</v>
      </c>
      <c r="T379" s="2">
        <v>120.5513</v>
      </c>
      <c r="U379" s="2">
        <v>3.153899</v>
      </c>
      <c r="V379" s="2">
        <v>5.3432839999999997</v>
      </c>
      <c r="W379" s="2">
        <v>1.0748960000000001</v>
      </c>
      <c r="X379" s="2">
        <v>24.863530000000001</v>
      </c>
      <c r="Y379" s="2">
        <v>180</v>
      </c>
      <c r="Z379" s="2">
        <v>18000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4.352719E-2</v>
      </c>
      <c r="AH379" s="2">
        <v>99.63167</v>
      </c>
      <c r="AI379" s="2">
        <v>11.36402</v>
      </c>
      <c r="AJ379" s="2">
        <v>2.0232700000000001</v>
      </c>
      <c r="AK379" s="2">
        <v>-2.953857E-2</v>
      </c>
      <c r="AL379" s="2">
        <v>-0.21407509999999999</v>
      </c>
      <c r="AM379" s="2">
        <v>-6.8961229999999997E-3</v>
      </c>
      <c r="AN379" s="2">
        <v>0.37559920000000002</v>
      </c>
      <c r="AO379" s="2">
        <v>-4.8809680000000001E-2</v>
      </c>
      <c r="AP379" s="2">
        <v>-7.7647480000000005E-2</v>
      </c>
      <c r="AQ379" s="2">
        <v>3.9852369999999998E-2</v>
      </c>
      <c r="AR379" s="2">
        <v>8.8349910000000004E-2</v>
      </c>
      <c r="AS379" s="2">
        <v>-7.3010699999999998E-3</v>
      </c>
      <c r="AT379" s="2">
        <v>-2.8452870000000002E-2</v>
      </c>
      <c r="AU379" s="2">
        <v>9.7099839999999996E-3</v>
      </c>
      <c r="AV379" s="2">
        <v>567.25729999999999</v>
      </c>
      <c r="AW379" s="2">
        <v>11.02802</v>
      </c>
      <c r="AX379" s="2">
        <v>99.619990000000001</v>
      </c>
      <c r="AY379" s="2">
        <v>23.417349999999999</v>
      </c>
      <c r="AZ379" s="2">
        <v>1.1649039999999999</v>
      </c>
      <c r="BA379" s="2">
        <v>-6.8961229999999997E-3</v>
      </c>
      <c r="BB379" s="2">
        <v>97.239789999999999</v>
      </c>
      <c r="BC379" s="2">
        <v>3.1564630000000003E-2</v>
      </c>
      <c r="BD379" s="2">
        <v>1.8858690000000001E-2</v>
      </c>
      <c r="BE379" s="2">
        <v>1.4972970000000001</v>
      </c>
      <c r="BF379" s="2">
        <v>0.89457949999999997</v>
      </c>
      <c r="BG379" s="2">
        <v>0</v>
      </c>
      <c r="BH379" s="2">
        <v>0</v>
      </c>
      <c r="BI379" s="2">
        <v>81.00506</v>
      </c>
      <c r="BJ379" s="2">
        <v>0</v>
      </c>
      <c r="BK379" s="2">
        <v>22.7654</v>
      </c>
      <c r="BL379" s="2">
        <v>1.675408</v>
      </c>
      <c r="BM379" s="2">
        <v>2.7687940000000002</v>
      </c>
      <c r="BN379" s="2">
        <v>12.257440000000001</v>
      </c>
      <c r="BO379" s="2">
        <v>60.510390000000001</v>
      </c>
      <c r="BP379" s="2">
        <v>1.1667780000000001</v>
      </c>
      <c r="BQ379" s="2">
        <v>426.57229999999998</v>
      </c>
      <c r="BR379" s="2">
        <v>-1.029525</v>
      </c>
      <c r="BS379" s="2">
        <v>-850.10969999999998</v>
      </c>
      <c r="BT379" s="2">
        <v>875.08309999999994</v>
      </c>
      <c r="BU379" s="2">
        <v>35651.83</v>
      </c>
      <c r="BV379" s="2">
        <v>33500.07</v>
      </c>
      <c r="BW379" s="2">
        <v>872.04690000000005</v>
      </c>
      <c r="BX379" s="2">
        <v>2861.4169999999999</v>
      </c>
      <c r="BY379" s="2">
        <v>709.65120000000002</v>
      </c>
      <c r="BZ379" s="2">
        <v>106.96120000000001</v>
      </c>
      <c r="CA379" s="2" t="s">
        <v>94</v>
      </c>
      <c r="CB379" s="2" t="s">
        <v>94</v>
      </c>
      <c r="CC379" s="2">
        <v>181.69049999999999</v>
      </c>
      <c r="CD379" s="2">
        <v>184.39179999999999</v>
      </c>
      <c r="CE379" s="2" t="s">
        <v>94</v>
      </c>
      <c r="CF379" s="2" t="s">
        <v>94</v>
      </c>
      <c r="CG379" s="2" t="s">
        <v>94</v>
      </c>
      <c r="CH379" s="2">
        <v>0</v>
      </c>
      <c r="CI379" s="2">
        <v>0</v>
      </c>
      <c r="CJ379" s="2">
        <v>0</v>
      </c>
      <c r="CK379" s="2">
        <v>0</v>
      </c>
      <c r="CL379" s="2">
        <v>0</v>
      </c>
      <c r="CM379" s="2">
        <v>-5.5039030000000002</v>
      </c>
      <c r="CN379" s="2">
        <v>25.492349999999998</v>
      </c>
      <c r="CO379" s="2">
        <v>12.01559</v>
      </c>
      <c r="CP379" s="2">
        <v>600</v>
      </c>
      <c r="CQ379" s="4">
        <f t="shared" si="13"/>
        <v>319.10231183599507</v>
      </c>
      <c r="CR379" s="4">
        <f t="shared" si="12"/>
        <v>20.256755779521221</v>
      </c>
    </row>
    <row r="380" spans="1:96" x14ac:dyDescent="0.25">
      <c r="A380" s="3">
        <v>41859.8125</v>
      </c>
      <c r="B380" s="2">
        <v>9132</v>
      </c>
      <c r="C380" s="2">
        <v>12.803660000000001</v>
      </c>
      <c r="D380" s="2">
        <v>3.3024940000000003E-2</v>
      </c>
      <c r="E380" s="2">
        <v>0.16833390000000001</v>
      </c>
      <c r="F380" s="2">
        <v>0.12120350000000001</v>
      </c>
      <c r="G380" s="2">
        <v>-1.419395E-2</v>
      </c>
      <c r="H380" s="2">
        <v>-2.701226E-2</v>
      </c>
      <c r="I380" s="2">
        <v>1.093482E-2</v>
      </c>
      <c r="J380" s="2">
        <v>0.45772180000000001</v>
      </c>
      <c r="K380" s="2">
        <v>8.7714520000000003E-4</v>
      </c>
      <c r="L380" s="2">
        <v>-1.2386019999999999E-2</v>
      </c>
      <c r="M380" s="2">
        <v>0.51770819999999995</v>
      </c>
      <c r="N380" s="2">
        <v>-2.548593E-2</v>
      </c>
      <c r="O380" s="2">
        <v>0.2669665</v>
      </c>
      <c r="P380" s="2">
        <v>6.8163</v>
      </c>
      <c r="Q380" s="2">
        <v>6.7999219999999996</v>
      </c>
      <c r="R380" s="2">
        <v>62.408830000000002</v>
      </c>
      <c r="S380" s="2">
        <v>3.9704730000000001</v>
      </c>
      <c r="T380" s="2">
        <v>117.5912</v>
      </c>
      <c r="U380" s="2">
        <v>3.149448</v>
      </c>
      <c r="V380" s="2">
        <v>6.0265899999999997</v>
      </c>
      <c r="W380" s="2">
        <v>1.097777</v>
      </c>
      <c r="X380" s="2">
        <v>24.736350000000002</v>
      </c>
      <c r="Y380" s="2">
        <v>180</v>
      </c>
      <c r="Z380" s="2">
        <v>18000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6.3091640000000004E-2</v>
      </c>
      <c r="AH380" s="2">
        <v>70.451750000000004</v>
      </c>
      <c r="AI380" s="2">
        <v>8.3787830000000003</v>
      </c>
      <c r="AJ380" s="2">
        <v>1.0159940000000001</v>
      </c>
      <c r="AK380" s="2">
        <v>7.2829630000000006E-2</v>
      </c>
      <c r="AL380" s="2">
        <v>-0.1116341</v>
      </c>
      <c r="AM380" s="2">
        <v>2.6809309999999999E-2</v>
      </c>
      <c r="AN380" s="2">
        <v>0.31969340000000002</v>
      </c>
      <c r="AO380" s="2">
        <v>-2.5693870000000001E-2</v>
      </c>
      <c r="AP380" s="2">
        <v>-7.5807200000000005E-2</v>
      </c>
      <c r="AQ380" s="2">
        <v>2.8170770000000001E-2</v>
      </c>
      <c r="AR380" s="2">
        <v>8.9343989999999998E-2</v>
      </c>
      <c r="AS380" s="2">
        <v>-1.0700899999999999E-2</v>
      </c>
      <c r="AT380" s="2">
        <v>-1.686087E-2</v>
      </c>
      <c r="AU380" s="2">
        <v>7.1558059999999998E-3</v>
      </c>
      <c r="AV380" s="2">
        <v>568.47469999999998</v>
      </c>
      <c r="AW380" s="2">
        <v>11.01309</v>
      </c>
      <c r="AX380" s="2">
        <v>99.625200000000007</v>
      </c>
      <c r="AY380" s="2">
        <v>23.293430000000001</v>
      </c>
      <c r="AZ380" s="2">
        <v>1.1654640000000001</v>
      </c>
      <c r="BA380" s="2">
        <v>2.6809309999999999E-2</v>
      </c>
      <c r="BB380" s="2">
        <v>68.736670000000004</v>
      </c>
      <c r="BC380" s="2">
        <v>2.2349089999999999E-2</v>
      </c>
      <c r="BD380" s="2">
        <v>1.393324E-2</v>
      </c>
      <c r="BE380" s="2">
        <v>1.0564469999999999</v>
      </c>
      <c r="BF380" s="2">
        <v>0.65862770000000004</v>
      </c>
      <c r="BG380" s="2">
        <v>0</v>
      </c>
      <c r="BH380" s="2">
        <v>0</v>
      </c>
      <c r="BI380" s="2">
        <v>81</v>
      </c>
      <c r="BJ380" s="2">
        <v>0</v>
      </c>
      <c r="BK380" s="2">
        <v>22.568439999999999</v>
      </c>
      <c r="BL380" s="2">
        <v>1.6888939999999999</v>
      </c>
      <c r="BM380" s="2">
        <v>2.7359140000000002</v>
      </c>
      <c r="BN380" s="2">
        <v>12.36434</v>
      </c>
      <c r="BO380" s="2">
        <v>61.730530000000002</v>
      </c>
      <c r="BP380" s="2">
        <v>1.167451</v>
      </c>
      <c r="BQ380" s="2">
        <v>367.73829999999998</v>
      </c>
      <c r="BR380" s="2">
        <v>-0.99625410000000003</v>
      </c>
      <c r="BS380" s="2">
        <v>-859.82950000000005</v>
      </c>
      <c r="BT380" s="2">
        <v>856.50030000000004</v>
      </c>
      <c r="BU380" s="2">
        <v>35659.68</v>
      </c>
      <c r="BV380" s="2">
        <v>33575.61</v>
      </c>
      <c r="BW380" s="2">
        <v>872.22180000000003</v>
      </c>
      <c r="BX380" s="2">
        <v>2842.922</v>
      </c>
      <c r="BY380" s="2">
        <v>758.85350000000005</v>
      </c>
      <c r="BZ380" s="2">
        <v>41.088709999999999</v>
      </c>
      <c r="CA380" s="2" t="s">
        <v>94</v>
      </c>
      <c r="CB380" s="2" t="s">
        <v>94</v>
      </c>
      <c r="CC380" s="2">
        <v>182.28550000000001</v>
      </c>
      <c r="CD380" s="2">
        <v>184.4057</v>
      </c>
      <c r="CE380" s="2" t="s">
        <v>94</v>
      </c>
      <c r="CF380" s="2" t="s">
        <v>94</v>
      </c>
      <c r="CG380" s="2" t="s">
        <v>94</v>
      </c>
      <c r="CH380" s="2">
        <v>0</v>
      </c>
      <c r="CI380" s="2">
        <v>0</v>
      </c>
      <c r="CJ380" s="2">
        <v>0</v>
      </c>
      <c r="CK380" s="2">
        <v>0</v>
      </c>
      <c r="CL380" s="2">
        <v>0</v>
      </c>
      <c r="CM380" s="2">
        <v>-5.5434349999999997</v>
      </c>
      <c r="CN380" s="2">
        <v>25.127759999999999</v>
      </c>
      <c r="CO380" s="2">
        <v>11.714259999999999</v>
      </c>
      <c r="CP380" s="2">
        <v>600</v>
      </c>
      <c r="CQ380" s="4">
        <f t="shared" si="13"/>
        <v>319.63680349101202</v>
      </c>
      <c r="CR380" s="4">
        <f t="shared" si="12"/>
        <v>20.02953419594974</v>
      </c>
    </row>
    <row r="381" spans="1:96" x14ac:dyDescent="0.25">
      <c r="A381" s="3">
        <v>41859.833333333336</v>
      </c>
      <c r="B381" s="2">
        <v>9133</v>
      </c>
      <c r="C381" s="2">
        <v>15.129099999999999</v>
      </c>
      <c r="D381" s="2">
        <v>4.8551329999999997E-2</v>
      </c>
      <c r="E381" s="2">
        <v>0.20405039999999999</v>
      </c>
      <c r="F381" s="2">
        <v>0.1440852</v>
      </c>
      <c r="G381" s="2">
        <v>-4.149866E-2</v>
      </c>
      <c r="H381" s="2">
        <v>-3.8151079999999997E-2</v>
      </c>
      <c r="I381" s="2">
        <v>1.291409E-2</v>
      </c>
      <c r="J381" s="2">
        <v>0.65276230000000002</v>
      </c>
      <c r="K381" s="2">
        <v>-8.51803E-2</v>
      </c>
      <c r="L381" s="2">
        <v>-7.1202959999999999E-3</v>
      </c>
      <c r="M381" s="2">
        <v>0.6533871</v>
      </c>
      <c r="N381" s="2">
        <v>-4.1023230000000001E-2</v>
      </c>
      <c r="O381" s="2">
        <v>0.26935320000000001</v>
      </c>
      <c r="P381" s="2">
        <v>6.943187</v>
      </c>
      <c r="Q381" s="2">
        <v>6.9075329999999999</v>
      </c>
      <c r="R381" s="2">
        <v>62.362920000000003</v>
      </c>
      <c r="S381" s="2">
        <v>5.804405</v>
      </c>
      <c r="T381" s="2">
        <v>117.6371</v>
      </c>
      <c r="U381" s="2">
        <v>3.2041979999999999</v>
      </c>
      <c r="V381" s="2">
        <v>6.1193960000000001</v>
      </c>
      <c r="W381" s="2">
        <v>1.1272549999999999</v>
      </c>
      <c r="X381" s="2">
        <v>24.632290000000001</v>
      </c>
      <c r="Y381" s="2">
        <v>180</v>
      </c>
      <c r="Z381" s="2">
        <v>18000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7.4860700000000002E-2</v>
      </c>
      <c r="AH381" s="2">
        <v>75.25891</v>
      </c>
      <c r="AI381" s="2">
        <v>10.39504</v>
      </c>
      <c r="AJ381" s="2">
        <v>0.91311549999999997</v>
      </c>
      <c r="AK381" s="2">
        <v>-6.3345849999999995E-2</v>
      </c>
      <c r="AL381" s="2">
        <v>-0.1182608</v>
      </c>
      <c r="AM381" s="2">
        <v>3.3549990000000002E-2</v>
      </c>
      <c r="AN381" s="2">
        <v>0.35021839999999999</v>
      </c>
      <c r="AO381" s="2">
        <v>-9.6897380000000005E-2</v>
      </c>
      <c r="AP381" s="2">
        <v>-8.181745E-2</v>
      </c>
      <c r="AQ381" s="2">
        <v>3.0045140000000001E-2</v>
      </c>
      <c r="AR381" s="2">
        <v>0.10579</v>
      </c>
      <c r="AS381" s="2">
        <v>-2.8434419999999998E-2</v>
      </c>
      <c r="AT381" s="2">
        <v>-2.7109080000000001E-2</v>
      </c>
      <c r="AU381" s="2">
        <v>8.8731260000000003E-3</v>
      </c>
      <c r="AV381" s="2">
        <v>571.27650000000006</v>
      </c>
      <c r="AW381" s="2">
        <v>11.044650000000001</v>
      </c>
      <c r="AX381" s="2">
        <v>99.642709999999994</v>
      </c>
      <c r="AY381" s="2">
        <v>23.186509999999998</v>
      </c>
      <c r="AZ381" s="2">
        <v>1.1660740000000001</v>
      </c>
      <c r="BA381" s="2">
        <v>3.3549990000000002E-2</v>
      </c>
      <c r="BB381" s="2">
        <v>73.310149999999993</v>
      </c>
      <c r="BC381" s="2">
        <v>2.39416E-2</v>
      </c>
      <c r="BD381" s="2">
        <v>1.736911E-2</v>
      </c>
      <c r="BE381" s="2">
        <v>1.129402</v>
      </c>
      <c r="BF381" s="2">
        <v>0.81935639999999998</v>
      </c>
      <c r="BG381" s="2">
        <v>0</v>
      </c>
      <c r="BH381" s="2">
        <v>0</v>
      </c>
      <c r="BI381" s="2">
        <v>81</v>
      </c>
      <c r="BJ381" s="2">
        <v>0</v>
      </c>
      <c r="BK381" s="2">
        <v>22.39085</v>
      </c>
      <c r="BL381" s="2">
        <v>1.713149</v>
      </c>
      <c r="BM381" s="2">
        <v>2.706534</v>
      </c>
      <c r="BN381" s="2">
        <v>12.549440000000001</v>
      </c>
      <c r="BO381" s="2">
        <v>63.296770000000002</v>
      </c>
      <c r="BP381" s="2">
        <v>1.1681049999999999</v>
      </c>
      <c r="BQ381" s="2">
        <v>275.28359999999998</v>
      </c>
      <c r="BR381" s="2">
        <v>-0.98479059999999996</v>
      </c>
      <c r="BS381" s="2">
        <v>-852.42449999999997</v>
      </c>
      <c r="BT381" s="2">
        <v>839.02779999999996</v>
      </c>
      <c r="BU381" s="2">
        <v>35569.800000000003</v>
      </c>
      <c r="BV381" s="2">
        <v>33603.06</v>
      </c>
      <c r="BW381" s="2">
        <v>872.19899999999996</v>
      </c>
      <c r="BX381" s="2">
        <v>2756.4810000000002</v>
      </c>
      <c r="BY381" s="2">
        <v>789.74459999999999</v>
      </c>
      <c r="BZ381" s="2">
        <v>6.2695249999999998</v>
      </c>
      <c r="CA381" s="2" t="s">
        <v>94</v>
      </c>
      <c r="CB381" s="2" t="s">
        <v>94</v>
      </c>
      <c r="CC381" s="2">
        <v>182.4693</v>
      </c>
      <c r="CD381" s="2">
        <v>184.42699999999999</v>
      </c>
      <c r="CE381" s="2" t="s">
        <v>94</v>
      </c>
      <c r="CF381" s="2" t="s">
        <v>94</v>
      </c>
      <c r="CG381" s="2" t="s">
        <v>94</v>
      </c>
      <c r="CH381" s="2">
        <v>0</v>
      </c>
      <c r="CI381" s="2">
        <v>0</v>
      </c>
      <c r="CJ381" s="2">
        <v>0</v>
      </c>
      <c r="CK381" s="2">
        <v>0</v>
      </c>
      <c r="CL381" s="2">
        <v>0</v>
      </c>
      <c r="CM381" s="2">
        <v>-5.5098710000000004</v>
      </c>
      <c r="CN381" s="2">
        <v>24.640689999999999</v>
      </c>
      <c r="CO381" s="2">
        <v>11.60904</v>
      </c>
      <c r="CP381" s="2">
        <v>600</v>
      </c>
      <c r="CQ381" s="4">
        <f t="shared" si="13"/>
        <v>321.03989515080957</v>
      </c>
      <c r="CR381" s="4">
        <f t="shared" si="12"/>
        <v>19.826350672249511</v>
      </c>
    </row>
    <row r="382" spans="1:96" x14ac:dyDescent="0.25">
      <c r="A382" s="3">
        <v>41859.854166666664</v>
      </c>
      <c r="B382" s="2">
        <v>9134</v>
      </c>
      <c r="C382" s="2">
        <v>16.217780000000001</v>
      </c>
      <c r="D382" s="2">
        <v>3.2948760000000001E-2</v>
      </c>
      <c r="E382" s="2">
        <v>0.1680507</v>
      </c>
      <c r="F382" s="2">
        <v>0.13383890000000001</v>
      </c>
      <c r="G382" s="2">
        <v>-2.159782E-2</v>
      </c>
      <c r="H382" s="2">
        <v>-3.958648E-2</v>
      </c>
      <c r="I382" s="2">
        <v>1.383597E-2</v>
      </c>
      <c r="J382" s="2">
        <v>0.53737040000000003</v>
      </c>
      <c r="K382" s="2">
        <v>1.7854910000000002E-2</v>
      </c>
      <c r="L382" s="2">
        <v>-1.3302110000000001E-2</v>
      </c>
      <c r="M382" s="2">
        <v>0.59446129999999997</v>
      </c>
      <c r="N382" s="2">
        <v>-2.4912050000000002E-2</v>
      </c>
      <c r="O382" s="2">
        <v>0.28432099999999999</v>
      </c>
      <c r="P382" s="2">
        <v>7.2069960000000002</v>
      </c>
      <c r="Q382" s="2">
        <v>7.1868650000000001</v>
      </c>
      <c r="R382" s="2">
        <v>63.46622</v>
      </c>
      <c r="S382" s="2">
        <v>4.2809039999999996</v>
      </c>
      <c r="T382" s="2">
        <v>116.5338</v>
      </c>
      <c r="U382" s="2">
        <v>3.210553</v>
      </c>
      <c r="V382" s="2">
        <v>6.4298650000000004</v>
      </c>
      <c r="W382" s="2">
        <v>1.153891</v>
      </c>
      <c r="X382" s="2">
        <v>24.48556</v>
      </c>
      <c r="Y382" s="2">
        <v>180</v>
      </c>
      <c r="Z382" s="2">
        <v>18000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8.0611660000000002E-2</v>
      </c>
      <c r="AH382" s="2">
        <v>75.321669999999997</v>
      </c>
      <c r="AI382" s="2">
        <v>11.475540000000001</v>
      </c>
      <c r="AJ382" s="2">
        <v>1.669915</v>
      </c>
      <c r="AK382" s="2">
        <v>-2.8205399999999999E-2</v>
      </c>
      <c r="AL382" s="2">
        <v>-0.20490559999999999</v>
      </c>
      <c r="AM382" s="2">
        <v>3.7387589999999998E-2</v>
      </c>
      <c r="AN382" s="2">
        <v>0.34844779999999997</v>
      </c>
      <c r="AO382" s="2">
        <v>-4.2104299999999997E-2</v>
      </c>
      <c r="AP382" s="2">
        <v>-9.2244519999999997E-2</v>
      </c>
      <c r="AQ382" s="2">
        <v>3.0039730000000001E-2</v>
      </c>
      <c r="AR382" s="2">
        <v>0.10690669999999999</v>
      </c>
      <c r="AS382" s="2">
        <v>-1.5904129999999999E-2</v>
      </c>
      <c r="AT382" s="2">
        <v>-2.7195710000000001E-2</v>
      </c>
      <c r="AU382" s="2">
        <v>9.7901930000000009E-3</v>
      </c>
      <c r="AV382" s="2">
        <v>572.98249999999996</v>
      </c>
      <c r="AW382" s="2">
        <v>11.000019999999999</v>
      </c>
      <c r="AX382" s="2">
        <v>99.646479999999997</v>
      </c>
      <c r="AY382" s="2">
        <v>23.047070000000001</v>
      </c>
      <c r="AZ382" s="2">
        <v>1.166698</v>
      </c>
      <c r="BA382" s="2">
        <v>3.7387589999999998E-2</v>
      </c>
      <c r="BB382" s="2">
        <v>73.296940000000006</v>
      </c>
      <c r="BC382" s="2">
        <v>2.399488E-2</v>
      </c>
      <c r="BD382" s="2">
        <v>1.9229199999999998E-2</v>
      </c>
      <c r="BE382" s="2">
        <v>1.123985</v>
      </c>
      <c r="BF382" s="2">
        <v>0.90074790000000005</v>
      </c>
      <c r="BG382" s="2">
        <v>0</v>
      </c>
      <c r="BH382" s="2">
        <v>0</v>
      </c>
      <c r="BI382" s="2">
        <v>81</v>
      </c>
      <c r="BJ382" s="2">
        <v>0</v>
      </c>
      <c r="BK382" s="2">
        <v>22.247920000000001</v>
      </c>
      <c r="BL382" s="2">
        <v>1.7112510000000001</v>
      </c>
      <c r="BM382" s="2">
        <v>2.6830959999999999</v>
      </c>
      <c r="BN382" s="2">
        <v>12.541600000000001</v>
      </c>
      <c r="BO382" s="2">
        <v>63.778959999999998</v>
      </c>
      <c r="BP382" s="2">
        <v>1.1688860000000001</v>
      </c>
      <c r="BQ382" s="2">
        <v>147.3023</v>
      </c>
      <c r="BR382" s="2">
        <v>-1.0641590000000001</v>
      </c>
      <c r="BS382" s="2">
        <v>-779.47410000000002</v>
      </c>
      <c r="BT382" s="2">
        <v>829.30909999999994</v>
      </c>
      <c r="BU382" s="2">
        <v>35322.93</v>
      </c>
      <c r="BV382" s="2">
        <v>33566.839999999997</v>
      </c>
      <c r="BW382" s="2">
        <v>872.29629999999997</v>
      </c>
      <c r="BX382" s="2">
        <v>2495.009</v>
      </c>
      <c r="BY382" s="2">
        <v>738.92309999999998</v>
      </c>
      <c r="BZ382" s="2">
        <v>0.21390419999999999</v>
      </c>
      <c r="CA382" s="2" t="s">
        <v>94</v>
      </c>
      <c r="CB382" s="2" t="s">
        <v>94</v>
      </c>
      <c r="CC382" s="2">
        <v>181.10669999999999</v>
      </c>
      <c r="CD382" s="2">
        <v>184.3665</v>
      </c>
      <c r="CE382" s="2" t="s">
        <v>94</v>
      </c>
      <c r="CF382" s="2" t="s">
        <v>94</v>
      </c>
      <c r="CG382" s="2" t="s">
        <v>94</v>
      </c>
      <c r="CH382" s="2">
        <v>0</v>
      </c>
      <c r="CI382" s="2">
        <v>0</v>
      </c>
      <c r="CJ382" s="2">
        <v>0</v>
      </c>
      <c r="CK382" s="2">
        <v>0</v>
      </c>
      <c r="CL382" s="2">
        <v>0</v>
      </c>
      <c r="CM382" s="2">
        <v>-5.4530820000000002</v>
      </c>
      <c r="CN382" s="2">
        <v>24.118849999999998</v>
      </c>
      <c r="CO382" s="2">
        <v>11.565569999999999</v>
      </c>
      <c r="CP382" s="2">
        <v>600</v>
      </c>
      <c r="CQ382" s="4">
        <f t="shared" si="13"/>
        <v>321.83492301008403</v>
      </c>
      <c r="CR382" s="4">
        <f t="shared" si="12"/>
        <v>19.664168777507118</v>
      </c>
    </row>
    <row r="383" spans="1:96" x14ac:dyDescent="0.25">
      <c r="A383" s="3">
        <v>41859.875</v>
      </c>
      <c r="B383" s="2">
        <v>9135</v>
      </c>
      <c r="C383" s="2">
        <v>20.188690000000001</v>
      </c>
      <c r="D383" s="2">
        <v>6.3758609999999993E-2</v>
      </c>
      <c r="E383" s="2">
        <v>0.23376720000000001</v>
      </c>
      <c r="F383" s="2">
        <v>0.16379199999999999</v>
      </c>
      <c r="G383" s="2">
        <v>-4.4570989999999998E-2</v>
      </c>
      <c r="H383" s="2">
        <v>-4.6438640000000003E-2</v>
      </c>
      <c r="I383" s="2">
        <v>1.7223169999999999E-2</v>
      </c>
      <c r="J383" s="2">
        <v>0.62020830000000005</v>
      </c>
      <c r="K383" s="2">
        <v>-2.5008140000000002E-2</v>
      </c>
      <c r="L383" s="2">
        <v>-1.39896E-2</v>
      </c>
      <c r="M383" s="2">
        <v>0.67109160000000001</v>
      </c>
      <c r="N383" s="2">
        <v>-5.2826110000000003E-2</v>
      </c>
      <c r="O383" s="2">
        <v>0.3077511</v>
      </c>
      <c r="P383" s="2">
        <v>7.52379</v>
      </c>
      <c r="Q383" s="2">
        <v>7.4961159999999998</v>
      </c>
      <c r="R383" s="2">
        <v>69.403710000000004</v>
      </c>
      <c r="S383" s="2">
        <v>4.9124629999999998</v>
      </c>
      <c r="T383" s="2">
        <v>110.5963</v>
      </c>
      <c r="U383" s="2">
        <v>2.6369880000000001</v>
      </c>
      <c r="V383" s="2">
        <v>7.0169860000000002</v>
      </c>
      <c r="W383" s="2">
        <v>1.1802840000000001</v>
      </c>
      <c r="X383" s="2">
        <v>24.48892</v>
      </c>
      <c r="Y383" s="2">
        <v>180</v>
      </c>
      <c r="Z383" s="2">
        <v>18000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9.1841469999999995E-2</v>
      </c>
      <c r="AH383" s="2">
        <v>95.173360000000002</v>
      </c>
      <c r="AI383" s="2">
        <v>14.19796</v>
      </c>
      <c r="AJ383" s="2">
        <v>3.2740740000000002</v>
      </c>
      <c r="AK383" s="2">
        <v>0.44989040000000002</v>
      </c>
      <c r="AL383" s="2">
        <v>-0.47450880000000001</v>
      </c>
      <c r="AM383" s="2">
        <v>3.7956709999999998E-2</v>
      </c>
      <c r="AN383" s="2">
        <v>0.42366160000000003</v>
      </c>
      <c r="AO383" s="2">
        <v>-5.9065760000000002E-2</v>
      </c>
      <c r="AP383" s="2">
        <v>-0.13865060000000001</v>
      </c>
      <c r="AQ383" s="2">
        <v>3.7978049999999999E-2</v>
      </c>
      <c r="AR383" s="2">
        <v>0.13090089999999999</v>
      </c>
      <c r="AS383" s="2">
        <v>-3.6460180000000002E-2</v>
      </c>
      <c r="AT383" s="2">
        <v>-2.7946680000000002E-2</v>
      </c>
      <c r="AU383" s="2">
        <v>1.211242E-2</v>
      </c>
      <c r="AV383" s="2">
        <v>570.52940000000001</v>
      </c>
      <c r="AW383" s="2">
        <v>10.878259999999999</v>
      </c>
      <c r="AX383" s="2">
        <v>99.649649999999994</v>
      </c>
      <c r="AY383" s="2">
        <v>23.066279999999999</v>
      </c>
      <c r="AZ383" s="2">
        <v>1.1667339999999999</v>
      </c>
      <c r="BA383" s="2">
        <v>3.7956709999999998E-2</v>
      </c>
      <c r="BB383" s="2">
        <v>92.666449999999998</v>
      </c>
      <c r="BC383" s="2">
        <v>3.0201800000000001E-2</v>
      </c>
      <c r="BD383" s="2">
        <v>2.3682950000000001E-2</v>
      </c>
      <c r="BE383" s="2">
        <v>1.40509</v>
      </c>
      <c r="BF383" s="2">
        <v>1.1018110000000001</v>
      </c>
      <c r="BG383" s="2">
        <v>0</v>
      </c>
      <c r="BH383" s="2">
        <v>0</v>
      </c>
      <c r="BI383" s="2">
        <v>81</v>
      </c>
      <c r="BJ383" s="2">
        <v>0</v>
      </c>
      <c r="BK383" s="2">
        <v>22.22728</v>
      </c>
      <c r="BL383" s="2">
        <v>1.692504</v>
      </c>
      <c r="BM383" s="2">
        <v>2.6797360000000001</v>
      </c>
      <c r="BN383" s="2">
        <v>12.40507</v>
      </c>
      <c r="BO383" s="2">
        <v>63.15934</v>
      </c>
      <c r="BP383" s="2">
        <v>1.1690959999999999</v>
      </c>
      <c r="BQ383" s="2">
        <v>7.3133609999999996</v>
      </c>
      <c r="BR383" s="2">
        <v>-1.047105</v>
      </c>
      <c r="BS383" s="2">
        <v>-774.24580000000003</v>
      </c>
      <c r="BT383" s="2">
        <v>810.60730000000001</v>
      </c>
      <c r="BU383" s="2">
        <v>35196.57</v>
      </c>
      <c r="BV383" s="2">
        <v>33604.400000000001</v>
      </c>
      <c r="BW383" s="2">
        <v>872.51769999999999</v>
      </c>
      <c r="BX383" s="2">
        <v>2335.2939999999999</v>
      </c>
      <c r="BY383" s="2">
        <v>743.12739999999997</v>
      </c>
      <c r="BZ383" s="2">
        <v>0.1352747</v>
      </c>
      <c r="CA383" s="2" t="s">
        <v>94</v>
      </c>
      <c r="CB383" s="2" t="s">
        <v>94</v>
      </c>
      <c r="CC383" s="2">
        <v>181.02850000000001</v>
      </c>
      <c r="CD383" s="2">
        <v>184.3545</v>
      </c>
      <c r="CE383" s="2" t="s">
        <v>94</v>
      </c>
      <c r="CF383" s="2" t="s">
        <v>94</v>
      </c>
      <c r="CG383" s="2" t="s">
        <v>94</v>
      </c>
      <c r="CH383" s="2">
        <v>0</v>
      </c>
      <c r="CI383" s="2">
        <v>0</v>
      </c>
      <c r="CJ383" s="2">
        <v>0</v>
      </c>
      <c r="CK383" s="2">
        <v>0</v>
      </c>
      <c r="CL383" s="2">
        <v>0</v>
      </c>
      <c r="CM383" s="2">
        <v>-5.521522</v>
      </c>
      <c r="CN383" s="2">
        <v>23.68186</v>
      </c>
      <c r="CO383" s="2">
        <v>11.53665</v>
      </c>
      <c r="CP383" s="2">
        <v>600</v>
      </c>
      <c r="CQ383" s="4">
        <f t="shared" si="13"/>
        <v>320.46764528584436</v>
      </c>
      <c r="CR383" s="4">
        <f t="shared" si="12"/>
        <v>19.640915987509505</v>
      </c>
    </row>
    <row r="384" spans="1:96" x14ac:dyDescent="0.25">
      <c r="A384" s="3">
        <v>41859.895833333336</v>
      </c>
      <c r="B384" s="2">
        <v>9136</v>
      </c>
      <c r="C384" s="2">
        <v>16.566140000000001</v>
      </c>
      <c r="D384" s="2">
        <v>5.6343699999999997E-2</v>
      </c>
      <c r="E384" s="2">
        <v>0.21975790000000001</v>
      </c>
      <c r="F384" s="2">
        <v>0.1360645</v>
      </c>
      <c r="G384" s="2">
        <v>-1.9539979999999998E-2</v>
      </c>
      <c r="H384" s="2">
        <v>-4.2145559999999999E-2</v>
      </c>
      <c r="I384" s="2">
        <v>1.413323E-2</v>
      </c>
      <c r="J384" s="2">
        <v>0.50983590000000001</v>
      </c>
      <c r="K384" s="2">
        <v>-3.423843E-2</v>
      </c>
      <c r="L384" s="2">
        <v>-3.3383670000000001E-3</v>
      </c>
      <c r="M384" s="2">
        <v>0.62113759999999996</v>
      </c>
      <c r="N384" s="2">
        <v>-4.8177999999999999E-2</v>
      </c>
      <c r="O384" s="2">
        <v>0.28639969999999998</v>
      </c>
      <c r="P384" s="2">
        <v>7.7288030000000001</v>
      </c>
      <c r="Q384" s="2">
        <v>7.710019</v>
      </c>
      <c r="R384" s="2">
        <v>73.421689999999998</v>
      </c>
      <c r="S384" s="2">
        <v>3.9932089999999998</v>
      </c>
      <c r="T384" s="2">
        <v>106.5783</v>
      </c>
      <c r="U384" s="2">
        <v>2.1998630000000001</v>
      </c>
      <c r="V384" s="2">
        <v>7.389551</v>
      </c>
      <c r="W384" s="2">
        <v>1.129081</v>
      </c>
      <c r="X384" s="2">
        <v>24.5152</v>
      </c>
      <c r="Y384" s="2">
        <v>180</v>
      </c>
      <c r="Z384" s="2">
        <v>18000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7.9857440000000002E-2</v>
      </c>
      <c r="AH384" s="2">
        <v>84.592020000000005</v>
      </c>
      <c r="AI384" s="2">
        <v>11.24755</v>
      </c>
      <c r="AJ384" s="2">
        <v>1.2394989999999999</v>
      </c>
      <c r="AK384" s="2">
        <v>-5.6123730000000004E-3</v>
      </c>
      <c r="AL384" s="2">
        <v>-0.22193840000000001</v>
      </c>
      <c r="AM384" s="2">
        <v>3.4445249999999997E-2</v>
      </c>
      <c r="AN384" s="2">
        <v>0.4389943</v>
      </c>
      <c r="AO384" s="2">
        <v>-7.2772890000000007E-2</v>
      </c>
      <c r="AP384" s="2">
        <v>-0.12903539999999999</v>
      </c>
      <c r="AQ384" s="2">
        <v>3.384061E-2</v>
      </c>
      <c r="AR384" s="2">
        <v>9.4127840000000004E-2</v>
      </c>
      <c r="AS384" s="2">
        <v>-9.8756780000000006E-3</v>
      </c>
      <c r="AT384" s="2">
        <v>-2.4956019999999999E-2</v>
      </c>
      <c r="AU384" s="2">
        <v>9.5957300000000002E-3</v>
      </c>
      <c r="AV384" s="2">
        <v>567.64689999999996</v>
      </c>
      <c r="AW384" s="2">
        <v>10.35305</v>
      </c>
      <c r="AX384" s="2">
        <v>99.650689999999997</v>
      </c>
      <c r="AY384" s="2">
        <v>23.160710000000002</v>
      </c>
      <c r="AZ384" s="2">
        <v>1.166693</v>
      </c>
      <c r="BA384" s="2">
        <v>3.4445249999999997E-2</v>
      </c>
      <c r="BB384" s="2">
        <v>82.571079999999995</v>
      </c>
      <c r="BC384" s="2">
        <v>2.6764340000000001E-2</v>
      </c>
      <c r="BD384" s="2">
        <v>1.8647850000000001E-2</v>
      </c>
      <c r="BE384" s="2">
        <v>1.1910670000000001</v>
      </c>
      <c r="BF384" s="2">
        <v>0.82986720000000003</v>
      </c>
      <c r="BG384" s="2">
        <v>0</v>
      </c>
      <c r="BH384" s="2">
        <v>0</v>
      </c>
      <c r="BI384" s="2">
        <v>81</v>
      </c>
      <c r="BJ384" s="2">
        <v>0</v>
      </c>
      <c r="BK384" s="2">
        <v>22.38298</v>
      </c>
      <c r="BL384" s="2">
        <v>1.5771200000000001</v>
      </c>
      <c r="BM384" s="2">
        <v>2.7052299999999998</v>
      </c>
      <c r="BN384" s="2">
        <v>11.553290000000001</v>
      </c>
      <c r="BO384" s="2">
        <v>58.298929999999999</v>
      </c>
      <c r="BP384" s="2">
        <v>1.1690339999999999</v>
      </c>
      <c r="BQ384" s="2">
        <v>-22.558150000000001</v>
      </c>
      <c r="BR384" s="2">
        <v>-1.057569</v>
      </c>
      <c r="BS384" s="2">
        <v>-762.01120000000003</v>
      </c>
      <c r="BT384" s="2">
        <v>805.73739999999998</v>
      </c>
      <c r="BU384" s="2">
        <v>35155.599999999999</v>
      </c>
      <c r="BV384" s="2">
        <v>33610.410000000003</v>
      </c>
      <c r="BW384" s="2">
        <v>872.5027</v>
      </c>
      <c r="BX384" s="2">
        <v>2296.5880000000002</v>
      </c>
      <c r="BY384" s="2">
        <v>751.39800000000002</v>
      </c>
      <c r="BZ384" s="2">
        <v>0.13351950000000001</v>
      </c>
      <c r="CA384" s="2" t="s">
        <v>94</v>
      </c>
      <c r="CB384" s="2" t="s">
        <v>94</v>
      </c>
      <c r="CC384" s="2">
        <v>180.85910000000001</v>
      </c>
      <c r="CD384" s="2">
        <v>184.33420000000001</v>
      </c>
      <c r="CE384" s="2" t="s">
        <v>94</v>
      </c>
      <c r="CF384" s="2" t="s">
        <v>94</v>
      </c>
      <c r="CG384" s="2" t="s">
        <v>94</v>
      </c>
      <c r="CH384" s="2">
        <v>0</v>
      </c>
      <c r="CI384" s="2">
        <v>0</v>
      </c>
      <c r="CJ384" s="2">
        <v>0</v>
      </c>
      <c r="CK384" s="2">
        <v>0</v>
      </c>
      <c r="CL384" s="2">
        <v>0</v>
      </c>
      <c r="CM384" s="2">
        <v>-5.4814429999999996</v>
      </c>
      <c r="CN384" s="2">
        <v>23.381129999999999</v>
      </c>
      <c r="CO384" s="2">
        <v>11.51205</v>
      </c>
      <c r="CP384" s="2">
        <v>600</v>
      </c>
      <c r="CQ384" s="4">
        <f t="shared" si="13"/>
        <v>318.94685473035588</v>
      </c>
      <c r="CR384" s="4">
        <f t="shared" si="12"/>
        <v>19.81732611413404</v>
      </c>
    </row>
    <row r="385" spans="1:96" x14ac:dyDescent="0.25">
      <c r="A385" s="3">
        <v>41859.916666666664</v>
      </c>
      <c r="B385" s="2">
        <v>9137</v>
      </c>
      <c r="C385" s="2">
        <v>17.038820000000001</v>
      </c>
      <c r="D385" s="2">
        <v>7.2717199999999996E-2</v>
      </c>
      <c r="E385" s="2">
        <v>0.24960109999999999</v>
      </c>
      <c r="F385" s="2">
        <v>0.1305248</v>
      </c>
      <c r="G385" s="2">
        <v>-1.326038E-2</v>
      </c>
      <c r="H385" s="2">
        <v>-4.4372910000000002E-2</v>
      </c>
      <c r="I385" s="2">
        <v>1.453021E-2</v>
      </c>
      <c r="J385" s="2">
        <v>0.45979700000000001</v>
      </c>
      <c r="K385" s="2">
        <v>-3.650221E-2</v>
      </c>
      <c r="L385" s="2">
        <v>-1.105711E-2</v>
      </c>
      <c r="M385" s="2">
        <v>0.64032350000000005</v>
      </c>
      <c r="N385" s="2">
        <v>-6.1311650000000002E-2</v>
      </c>
      <c r="O385" s="2">
        <v>0.28776839999999998</v>
      </c>
      <c r="P385" s="2">
        <v>7.7166449999999998</v>
      </c>
      <c r="Q385" s="2">
        <v>7.7003000000000004</v>
      </c>
      <c r="R385" s="2">
        <v>73.751890000000003</v>
      </c>
      <c r="S385" s="2">
        <v>3.7278579999999999</v>
      </c>
      <c r="T385" s="2">
        <v>106.24809999999999</v>
      </c>
      <c r="U385" s="2">
        <v>2.1545209999999999</v>
      </c>
      <c r="V385" s="2">
        <v>7.3927449999999997</v>
      </c>
      <c r="W385" s="2">
        <v>1.0882039999999999</v>
      </c>
      <c r="X385" s="2">
        <v>24.435169999999999</v>
      </c>
      <c r="Y385" s="2">
        <v>180</v>
      </c>
      <c r="Z385" s="2">
        <v>18000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7.51666E-2</v>
      </c>
      <c r="AH385" s="2">
        <v>103.35720000000001</v>
      </c>
      <c r="AI385" s="2">
        <v>10.55499</v>
      </c>
      <c r="AJ385" s="2">
        <v>0.9890236</v>
      </c>
      <c r="AK385" s="2">
        <v>1.4239190000000001E-2</v>
      </c>
      <c r="AL385" s="2">
        <v>-0.15784809999999999</v>
      </c>
      <c r="AM385" s="2">
        <v>2.478665E-2</v>
      </c>
      <c r="AN385" s="2">
        <v>0.39468320000000001</v>
      </c>
      <c r="AO385" s="2">
        <v>-3.1099089999999999E-2</v>
      </c>
      <c r="AP385" s="2">
        <v>-0.13303780000000001</v>
      </c>
      <c r="AQ385" s="2">
        <v>4.1445339999999997E-2</v>
      </c>
      <c r="AR385" s="2">
        <v>9.5940139999999993E-2</v>
      </c>
      <c r="AS385" s="2">
        <v>-9.0922490000000002E-3</v>
      </c>
      <c r="AT385" s="2">
        <v>-2.6651689999999999E-2</v>
      </c>
      <c r="AU385" s="2">
        <v>9.0009849999999995E-3</v>
      </c>
      <c r="AV385" s="2">
        <v>569.00710000000004</v>
      </c>
      <c r="AW385" s="2">
        <v>10.32512</v>
      </c>
      <c r="AX385" s="2">
        <v>99.666700000000006</v>
      </c>
      <c r="AY385" s="2">
        <v>23.085260000000002</v>
      </c>
      <c r="AZ385" s="2">
        <v>1.167197</v>
      </c>
      <c r="BA385" s="2">
        <v>2.478665E-2</v>
      </c>
      <c r="BB385" s="2">
        <v>101.1266</v>
      </c>
      <c r="BC385" s="2">
        <v>3.2842299999999998E-2</v>
      </c>
      <c r="BD385" s="2">
        <v>1.7537649999999998E-2</v>
      </c>
      <c r="BE385" s="2">
        <v>1.4541219999999999</v>
      </c>
      <c r="BF385" s="2">
        <v>0.77649500000000005</v>
      </c>
      <c r="BG385" s="2">
        <v>0</v>
      </c>
      <c r="BH385" s="2">
        <v>0</v>
      </c>
      <c r="BI385" s="2">
        <v>81</v>
      </c>
      <c r="BJ385" s="2">
        <v>0</v>
      </c>
      <c r="BK385" s="2">
        <v>22.336739999999999</v>
      </c>
      <c r="BL385" s="2">
        <v>1.567048</v>
      </c>
      <c r="BM385" s="2">
        <v>2.697638</v>
      </c>
      <c r="BN385" s="2">
        <v>11.481299999999999</v>
      </c>
      <c r="BO385" s="2">
        <v>58.089649999999999</v>
      </c>
      <c r="BP385" s="2">
        <v>1.1692739999999999</v>
      </c>
      <c r="BQ385" s="2">
        <v>-39.391379999999998</v>
      </c>
      <c r="BR385" s="2">
        <v>-1.055331</v>
      </c>
      <c r="BS385" s="2">
        <v>-757.99760000000003</v>
      </c>
      <c r="BT385" s="2">
        <v>799.76459999999997</v>
      </c>
      <c r="BU385" s="2">
        <v>35146.01</v>
      </c>
      <c r="BV385" s="2">
        <v>33627.64</v>
      </c>
      <c r="BW385" s="2">
        <v>872.61130000000003</v>
      </c>
      <c r="BX385" s="2">
        <v>2270.5880000000002</v>
      </c>
      <c r="BY385" s="2">
        <v>752.21759999999995</v>
      </c>
      <c r="BZ385" s="2">
        <v>0.1332285</v>
      </c>
      <c r="CA385" s="2" t="s">
        <v>94</v>
      </c>
      <c r="CB385" s="2" t="s">
        <v>94</v>
      </c>
      <c r="CC385" s="2">
        <v>180.8039</v>
      </c>
      <c r="CD385" s="2">
        <v>184.33349999999999</v>
      </c>
      <c r="CE385" s="2" t="s">
        <v>94</v>
      </c>
      <c r="CF385" s="2" t="s">
        <v>94</v>
      </c>
      <c r="CG385" s="2" t="s">
        <v>94</v>
      </c>
      <c r="CH385" s="2">
        <v>0</v>
      </c>
      <c r="CI385" s="2">
        <v>0</v>
      </c>
      <c r="CJ385" s="2">
        <v>0</v>
      </c>
      <c r="CK385" s="2">
        <v>0</v>
      </c>
      <c r="CL385" s="2">
        <v>0</v>
      </c>
      <c r="CM385" s="2">
        <v>-5.5088699999999999</v>
      </c>
      <c r="CN385" s="2">
        <v>23.210609999999999</v>
      </c>
      <c r="CO385" s="2">
        <v>11.49258</v>
      </c>
      <c r="CP385" s="2">
        <v>600</v>
      </c>
      <c r="CQ385" s="4">
        <f t="shared" si="13"/>
        <v>319.5783653879015</v>
      </c>
      <c r="CR385" s="4">
        <f t="shared" si="12"/>
        <v>19.764802920506874</v>
      </c>
    </row>
    <row r="386" spans="1:96" x14ac:dyDescent="0.25">
      <c r="A386" s="3">
        <v>41859.9375</v>
      </c>
      <c r="B386" s="2">
        <v>9138</v>
      </c>
      <c r="C386" s="2">
        <v>14.747479999999999</v>
      </c>
      <c r="D386" s="2">
        <v>6.4413579999999998E-2</v>
      </c>
      <c r="E386" s="2">
        <v>0.23492160000000001</v>
      </c>
      <c r="F386" s="2">
        <v>0.1360603</v>
      </c>
      <c r="G386" s="2">
        <v>-1.690409E-2</v>
      </c>
      <c r="H386" s="2">
        <v>-5.5679279999999998E-2</v>
      </c>
      <c r="I386" s="2">
        <v>1.257658E-2</v>
      </c>
      <c r="J386" s="2">
        <v>0.53157399999999999</v>
      </c>
      <c r="K386" s="2">
        <v>2.8062460000000001E-3</v>
      </c>
      <c r="L386" s="2">
        <v>-1.4930939999999999E-3</v>
      </c>
      <c r="M386" s="2">
        <v>0.69996519999999995</v>
      </c>
      <c r="N386" s="2">
        <v>-5.5167939999999999E-2</v>
      </c>
      <c r="O386" s="2">
        <v>0.28897780000000001</v>
      </c>
      <c r="P386" s="2">
        <v>7.5452450000000004</v>
      </c>
      <c r="Q386" s="2">
        <v>7.5250069999999996</v>
      </c>
      <c r="R386" s="2">
        <v>71.479749999999996</v>
      </c>
      <c r="S386" s="2">
        <v>4.1949940000000003</v>
      </c>
      <c r="T386" s="2">
        <v>108.52030000000001</v>
      </c>
      <c r="U386" s="2">
        <v>2.3902399999999999</v>
      </c>
      <c r="V386" s="2">
        <v>7.1352969999999996</v>
      </c>
      <c r="W386" s="2">
        <v>1.1448149999999999</v>
      </c>
      <c r="X386" s="2">
        <v>24.433969999999999</v>
      </c>
      <c r="Y386" s="2">
        <v>180</v>
      </c>
      <c r="Z386" s="2">
        <v>18000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7.5130130000000003E-2</v>
      </c>
      <c r="AH386" s="2">
        <v>102.02370000000001</v>
      </c>
      <c r="AI386" s="2">
        <v>8.3598090000000003</v>
      </c>
      <c r="AJ386" s="2">
        <v>1.2704359999999999</v>
      </c>
      <c r="AK386" s="2">
        <v>3.1988429999999998E-2</v>
      </c>
      <c r="AL386" s="2">
        <v>-0.30853079999999999</v>
      </c>
      <c r="AM386" s="2">
        <v>2.853031E-2</v>
      </c>
      <c r="AN386" s="2">
        <v>0.54953689999999999</v>
      </c>
      <c r="AO386" s="2">
        <v>-6.1891359999999999E-2</v>
      </c>
      <c r="AP386" s="2">
        <v>-0.25969759999999997</v>
      </c>
      <c r="AQ386" s="2">
        <v>4.0988869999999997E-2</v>
      </c>
      <c r="AR386" s="2">
        <v>8.6980260000000004E-2</v>
      </c>
      <c r="AS386" s="2">
        <v>-8.6794130000000004E-3</v>
      </c>
      <c r="AT386" s="2">
        <v>-2.1364089999999999E-2</v>
      </c>
      <c r="AU386" s="2">
        <v>7.1292059999999999E-3</v>
      </c>
      <c r="AV386" s="2">
        <v>571.93820000000005</v>
      </c>
      <c r="AW386" s="2">
        <v>10.114649999999999</v>
      </c>
      <c r="AX386" s="2">
        <v>99.661720000000003</v>
      </c>
      <c r="AY386" s="2">
        <v>23.11139</v>
      </c>
      <c r="AZ386" s="2">
        <v>1.1671640000000001</v>
      </c>
      <c r="BA386" s="2">
        <v>2.853031E-2</v>
      </c>
      <c r="BB386" s="2">
        <v>100.0128</v>
      </c>
      <c r="BC386" s="2">
        <v>3.2642909999999997E-2</v>
      </c>
      <c r="BD386" s="2">
        <v>1.3956909999999999E-2</v>
      </c>
      <c r="BE386" s="2">
        <v>1.4085760000000001</v>
      </c>
      <c r="BF386" s="2">
        <v>0.60225519999999999</v>
      </c>
      <c r="BG386" s="2">
        <v>0</v>
      </c>
      <c r="BH386" s="2">
        <v>0</v>
      </c>
      <c r="BI386" s="2">
        <v>81</v>
      </c>
      <c r="BJ386" s="2">
        <v>0</v>
      </c>
      <c r="BK386" s="2">
        <v>22.362680000000001</v>
      </c>
      <c r="BL386" s="2">
        <v>1.5260400000000001</v>
      </c>
      <c r="BM386" s="2">
        <v>2.7018909999999998</v>
      </c>
      <c r="BN386" s="2">
        <v>11.17986</v>
      </c>
      <c r="BO386" s="2">
        <v>56.480420000000002</v>
      </c>
      <c r="BP386" s="2">
        <v>1.1695439999999999</v>
      </c>
      <c r="BQ386" s="2">
        <v>-51.89723</v>
      </c>
      <c r="BR386" s="2">
        <v>-1.050573</v>
      </c>
      <c r="BS386" s="2">
        <v>-756.00369999999998</v>
      </c>
      <c r="BT386" s="2">
        <v>794.08529999999996</v>
      </c>
      <c r="BU386" s="2">
        <v>35157.379999999997</v>
      </c>
      <c r="BV386" s="2">
        <v>33659.18</v>
      </c>
      <c r="BW386" s="2">
        <v>872.81399999999996</v>
      </c>
      <c r="BX386" s="2">
        <v>2251.4169999999999</v>
      </c>
      <c r="BY386" s="2">
        <v>753.22550000000001</v>
      </c>
      <c r="BZ386" s="2">
        <v>0.12501309999999999</v>
      </c>
      <c r="CA386" s="2" t="s">
        <v>94</v>
      </c>
      <c r="CB386" s="2" t="s">
        <v>94</v>
      </c>
      <c r="CC386" s="2">
        <v>180.73660000000001</v>
      </c>
      <c r="CD386" s="2">
        <v>184.315</v>
      </c>
      <c r="CE386" s="2" t="s">
        <v>94</v>
      </c>
      <c r="CF386" s="2" t="s">
        <v>94</v>
      </c>
      <c r="CG386" s="2" t="s">
        <v>94</v>
      </c>
      <c r="CH386" s="2">
        <v>0</v>
      </c>
      <c r="CI386" s="2">
        <v>0</v>
      </c>
      <c r="CJ386" s="2">
        <v>0</v>
      </c>
      <c r="CK386" s="2">
        <v>0</v>
      </c>
      <c r="CL386" s="2">
        <v>0</v>
      </c>
      <c r="CM386" s="2">
        <v>-5.5015409999999996</v>
      </c>
      <c r="CN386" s="2">
        <v>23.103280000000002</v>
      </c>
      <c r="CO386" s="2">
        <v>11.47302</v>
      </c>
      <c r="CP386" s="2">
        <v>600</v>
      </c>
      <c r="CQ386" s="4">
        <f t="shared" si="13"/>
        <v>321.26898159599216</v>
      </c>
      <c r="CR386" s="4">
        <f t="shared" si="12"/>
        <v>19.794225722144265</v>
      </c>
    </row>
    <row r="387" spans="1:96" x14ac:dyDescent="0.25">
      <c r="A387" s="3">
        <v>41859.958333333336</v>
      </c>
      <c r="B387" s="2">
        <v>9139</v>
      </c>
      <c r="C387" s="2">
        <v>13.153409999999999</v>
      </c>
      <c r="D387" s="2">
        <v>4.7945710000000002E-2</v>
      </c>
      <c r="E387" s="2">
        <v>0.2026239</v>
      </c>
      <c r="F387" s="2">
        <v>0.13039609999999999</v>
      </c>
      <c r="G387" s="2">
        <v>-1.401502E-2</v>
      </c>
      <c r="H387" s="2">
        <v>-4.8071879999999997E-2</v>
      </c>
      <c r="I387" s="2">
        <v>1.121105E-2</v>
      </c>
      <c r="J387" s="2">
        <v>0.55026920000000001</v>
      </c>
      <c r="K387" s="2">
        <v>-3.4227130000000001E-2</v>
      </c>
      <c r="L387" s="2">
        <v>-5.105615E-3</v>
      </c>
      <c r="M387" s="2">
        <v>0.64379189999999997</v>
      </c>
      <c r="N387" s="2">
        <v>-4.0737750000000003E-2</v>
      </c>
      <c r="O387" s="2">
        <v>0.27945219999999998</v>
      </c>
      <c r="P387" s="2">
        <v>8.1846899999999998</v>
      </c>
      <c r="Q387" s="2">
        <v>8.1638789999999997</v>
      </c>
      <c r="R387" s="2">
        <v>72.414599999999993</v>
      </c>
      <c r="S387" s="2">
        <v>4.0844199999999997</v>
      </c>
      <c r="T387" s="2">
        <v>107.58540000000001</v>
      </c>
      <c r="U387" s="2">
        <v>2.4665240000000002</v>
      </c>
      <c r="V387" s="2">
        <v>7.7823560000000001</v>
      </c>
      <c r="W387" s="2">
        <v>1.1728069999999999</v>
      </c>
      <c r="X387" s="2">
        <v>24.25461</v>
      </c>
      <c r="Y387" s="2">
        <v>180</v>
      </c>
      <c r="Z387" s="2">
        <v>18000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4.5497860000000001E-2</v>
      </c>
      <c r="AH387" s="2">
        <v>86.454899999999995</v>
      </c>
      <c r="AI387" s="2">
        <v>7.73766</v>
      </c>
      <c r="AJ387" s="2">
        <v>0.86430799999999997</v>
      </c>
      <c r="AK387" s="2">
        <v>-0.17443420000000001</v>
      </c>
      <c r="AL387" s="2">
        <v>-5.578375E-2</v>
      </c>
      <c r="AM387" s="2">
        <v>4.7743320000000001E-3</v>
      </c>
      <c r="AN387" s="2">
        <v>0.41606880000000002</v>
      </c>
      <c r="AO387" s="2">
        <v>-5.8429120000000001E-2</v>
      </c>
      <c r="AP387" s="2">
        <v>-0.12798660000000001</v>
      </c>
      <c r="AQ387" s="2">
        <v>3.4722280000000001E-2</v>
      </c>
      <c r="AR387" s="2">
        <v>9.3645309999999995E-2</v>
      </c>
      <c r="AS387" s="2">
        <v>-6.2796400000000004E-3</v>
      </c>
      <c r="AT387" s="2">
        <v>-3.1027699999999998E-2</v>
      </c>
      <c r="AU387" s="2">
        <v>6.5950449999999999E-3</v>
      </c>
      <c r="AV387" s="2">
        <v>574.36900000000003</v>
      </c>
      <c r="AW387" s="2">
        <v>10.01463</v>
      </c>
      <c r="AX387" s="2">
        <v>99.655100000000004</v>
      </c>
      <c r="AY387" s="2">
        <v>22.946549999999998</v>
      </c>
      <c r="AZ387" s="2">
        <v>1.1677999999999999</v>
      </c>
      <c r="BA387" s="2">
        <v>4.7743320000000001E-3</v>
      </c>
      <c r="BB387" s="2">
        <v>84.722369999999998</v>
      </c>
      <c r="BC387" s="2">
        <v>2.7752160000000001E-2</v>
      </c>
      <c r="BD387" s="2">
        <v>1.2971369999999999E-2</v>
      </c>
      <c r="BE387" s="2">
        <v>1.1806760000000001</v>
      </c>
      <c r="BF387" s="2">
        <v>0.55184840000000002</v>
      </c>
      <c r="BG387" s="2">
        <v>0</v>
      </c>
      <c r="BH387" s="2">
        <v>0</v>
      </c>
      <c r="BI387" s="2">
        <v>81</v>
      </c>
      <c r="BJ387" s="2">
        <v>0</v>
      </c>
      <c r="BK387" s="2">
        <v>22.23884</v>
      </c>
      <c r="BL387" s="2">
        <v>1.505836</v>
      </c>
      <c r="BM387" s="2">
        <v>2.6816140000000002</v>
      </c>
      <c r="BN387" s="2">
        <v>11.036479999999999</v>
      </c>
      <c r="BO387" s="2">
        <v>56.154089999999997</v>
      </c>
      <c r="BP387" s="2">
        <v>1.1700660000000001</v>
      </c>
      <c r="BQ387" s="2">
        <v>-61.546869999999998</v>
      </c>
      <c r="BR387" s="2">
        <v>-1.058754</v>
      </c>
      <c r="BS387" s="2">
        <v>-747.98249999999996</v>
      </c>
      <c r="BT387" s="2">
        <v>791.87549999999999</v>
      </c>
      <c r="BU387" s="2">
        <v>35091.86</v>
      </c>
      <c r="BV387" s="2">
        <v>33613.54</v>
      </c>
      <c r="BW387" s="2">
        <v>872.47429999999997</v>
      </c>
      <c r="BX387" s="2">
        <v>2237.0740000000001</v>
      </c>
      <c r="BY387" s="2">
        <v>758.76289999999995</v>
      </c>
      <c r="BZ387" s="2">
        <v>0.1182651</v>
      </c>
      <c r="CA387" s="2" t="s">
        <v>94</v>
      </c>
      <c r="CB387" s="2" t="s">
        <v>94</v>
      </c>
      <c r="CC387" s="2">
        <v>180.7253</v>
      </c>
      <c r="CD387" s="2">
        <v>184.32679999999999</v>
      </c>
      <c r="CE387" s="2" t="s">
        <v>94</v>
      </c>
      <c r="CF387" s="2" t="s">
        <v>94</v>
      </c>
      <c r="CG387" s="2" t="s">
        <v>94</v>
      </c>
      <c r="CH387" s="2">
        <v>0</v>
      </c>
      <c r="CI387" s="2">
        <v>0</v>
      </c>
      <c r="CJ387" s="2">
        <v>0</v>
      </c>
      <c r="CK387" s="2">
        <v>0</v>
      </c>
      <c r="CL387" s="2">
        <v>0</v>
      </c>
      <c r="CM387" s="2">
        <v>-5.4543059999999999</v>
      </c>
      <c r="CN387" s="2">
        <v>23.018080000000001</v>
      </c>
      <c r="CO387" s="2">
        <v>11.454789999999999</v>
      </c>
      <c r="CP387" s="2">
        <v>600</v>
      </c>
      <c r="CQ387" s="4">
        <f t="shared" si="13"/>
        <v>322.47631638978748</v>
      </c>
      <c r="CR387" s="4">
        <f t="shared" si="12"/>
        <v>19.653911458906489</v>
      </c>
    </row>
    <row r="388" spans="1:96" x14ac:dyDescent="0.25">
      <c r="A388" s="3">
        <v>41859.979166666664</v>
      </c>
      <c r="B388" s="2">
        <v>9140</v>
      </c>
      <c r="C388" s="2">
        <v>16.215499999999999</v>
      </c>
      <c r="D388" s="2">
        <v>6.6616079999999994E-2</v>
      </c>
      <c r="E388" s="2">
        <v>0.23882990000000001</v>
      </c>
      <c r="F388" s="2">
        <v>0.14197580000000001</v>
      </c>
      <c r="G388" s="2">
        <v>-2.7165140000000001E-2</v>
      </c>
      <c r="H388" s="2">
        <v>-5.9427250000000001E-2</v>
      </c>
      <c r="I388" s="2">
        <v>1.3819919999999999E-2</v>
      </c>
      <c r="J388" s="2">
        <v>0.5409311</v>
      </c>
      <c r="K388" s="2">
        <v>6.3422919999999994E-2</v>
      </c>
      <c r="L388" s="2">
        <v>-1.4176309999999999E-2</v>
      </c>
      <c r="M388" s="2">
        <v>0.69140789999999996</v>
      </c>
      <c r="N388" s="2">
        <v>-5.5250010000000002E-2</v>
      </c>
      <c r="O388" s="2">
        <v>0.31134390000000001</v>
      </c>
      <c r="P388" s="2">
        <v>8.1794180000000001</v>
      </c>
      <c r="Q388" s="2">
        <v>8.1625289999999993</v>
      </c>
      <c r="R388" s="2">
        <v>72.123109999999997</v>
      </c>
      <c r="S388" s="2">
        <v>3.6806670000000001</v>
      </c>
      <c r="T388" s="2">
        <v>107.87690000000001</v>
      </c>
      <c r="U388" s="2">
        <v>2.505681</v>
      </c>
      <c r="V388" s="2">
        <v>7.7684259999999998</v>
      </c>
      <c r="W388" s="2">
        <v>1.2334179999999999</v>
      </c>
      <c r="X388" s="2">
        <v>24.23076</v>
      </c>
      <c r="Y388" s="2">
        <v>180</v>
      </c>
      <c r="Z388" s="2">
        <v>18000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6.9204829999999995E-2</v>
      </c>
      <c r="AH388" s="2">
        <v>80.074839999999995</v>
      </c>
      <c r="AI388" s="2">
        <v>11.1898</v>
      </c>
      <c r="AJ388" s="2">
        <v>0.97996589999999995</v>
      </c>
      <c r="AK388" s="2">
        <v>-4.4675800000000002E-2</v>
      </c>
      <c r="AL388" s="2">
        <v>-0.1305954</v>
      </c>
      <c r="AM388" s="2">
        <v>2.476828E-2</v>
      </c>
      <c r="AN388" s="2">
        <v>0.490315</v>
      </c>
      <c r="AO388" s="2">
        <v>-0.1069251</v>
      </c>
      <c r="AP388" s="2">
        <v>-0.20376720000000001</v>
      </c>
      <c r="AQ388" s="2">
        <v>3.2037499999999997E-2</v>
      </c>
      <c r="AR388" s="2">
        <v>9.3529630000000002E-2</v>
      </c>
      <c r="AS388" s="2">
        <v>-1.300261E-2</v>
      </c>
      <c r="AT388" s="2">
        <v>-3.2402680000000003E-2</v>
      </c>
      <c r="AU388" s="2">
        <v>9.5366840000000001E-3</v>
      </c>
      <c r="AV388" s="2">
        <v>575.26120000000003</v>
      </c>
      <c r="AW388" s="2">
        <v>10.09831</v>
      </c>
      <c r="AX388" s="2">
        <v>99.655389999999997</v>
      </c>
      <c r="AY388" s="2">
        <v>22.912019999999998</v>
      </c>
      <c r="AZ388" s="2">
        <v>1.167889</v>
      </c>
      <c r="BA388" s="2">
        <v>2.476828E-2</v>
      </c>
      <c r="BB388" s="2">
        <v>78.171509999999998</v>
      </c>
      <c r="BC388" s="2">
        <v>2.5645970000000001E-2</v>
      </c>
      <c r="BD388" s="2">
        <v>1.8790569999999999E-2</v>
      </c>
      <c r="BE388" s="2">
        <v>1.098481</v>
      </c>
      <c r="BF388" s="2">
        <v>0.80484739999999999</v>
      </c>
      <c r="BG388" s="2">
        <v>0</v>
      </c>
      <c r="BH388" s="2">
        <v>0</v>
      </c>
      <c r="BI388" s="2">
        <v>81</v>
      </c>
      <c r="BJ388" s="2">
        <v>0</v>
      </c>
      <c r="BK388" s="2">
        <v>22.169250000000002</v>
      </c>
      <c r="BL388" s="2">
        <v>1.524656</v>
      </c>
      <c r="BM388" s="2">
        <v>2.6702620000000001</v>
      </c>
      <c r="BN388" s="2">
        <v>11.17704</v>
      </c>
      <c r="BO388" s="2">
        <v>57.097610000000003</v>
      </c>
      <c r="BP388" s="2">
        <v>1.1701790000000001</v>
      </c>
      <c r="BQ388" s="2">
        <v>-71.432060000000007</v>
      </c>
      <c r="BR388" s="2">
        <v>-1.0655349999999999</v>
      </c>
      <c r="BS388" s="2">
        <v>-743.13310000000001</v>
      </c>
      <c r="BT388" s="2">
        <v>791.64120000000003</v>
      </c>
      <c r="BU388" s="2">
        <v>35112.36</v>
      </c>
      <c r="BV388" s="2">
        <v>33649.019999999997</v>
      </c>
      <c r="BW388" s="2">
        <v>872.67939999999999</v>
      </c>
      <c r="BX388" s="2">
        <v>2226.681</v>
      </c>
      <c r="BY388" s="2">
        <v>763.33910000000003</v>
      </c>
      <c r="BZ388" s="2">
        <v>0.1172387</v>
      </c>
      <c r="CA388" s="2" t="s">
        <v>94</v>
      </c>
      <c r="CB388" s="2" t="s">
        <v>94</v>
      </c>
      <c r="CC388" s="2">
        <v>180.73509999999999</v>
      </c>
      <c r="CD388" s="2">
        <v>184.32859999999999</v>
      </c>
      <c r="CE388" s="2" t="s">
        <v>94</v>
      </c>
      <c r="CF388" s="2" t="s">
        <v>94</v>
      </c>
      <c r="CG388" s="2" t="s">
        <v>94</v>
      </c>
      <c r="CH388" s="2">
        <v>0</v>
      </c>
      <c r="CI388" s="2">
        <v>0</v>
      </c>
      <c r="CJ388" s="2">
        <v>0</v>
      </c>
      <c r="CK388" s="2">
        <v>0</v>
      </c>
      <c r="CL388" s="2">
        <v>0</v>
      </c>
      <c r="CM388" s="2">
        <v>-5.4635639999999999</v>
      </c>
      <c r="CN388" s="2">
        <v>22.93561</v>
      </c>
      <c r="CO388" s="2">
        <v>11.43563</v>
      </c>
      <c r="CP388" s="2">
        <v>600</v>
      </c>
      <c r="CQ388" s="4">
        <f t="shared" si="13"/>
        <v>322.93863265502512</v>
      </c>
      <c r="CR388" s="4">
        <f t="shared" si="12"/>
        <v>19.575322823321937</v>
      </c>
    </row>
    <row r="389" spans="1:96" x14ac:dyDescent="0.25">
      <c r="A389" s="3">
        <v>41860</v>
      </c>
      <c r="B389" s="2">
        <v>9141</v>
      </c>
      <c r="C389" s="2">
        <v>49.271180000000001</v>
      </c>
      <c r="D389" s="2">
        <v>5.3822450000000001E-2</v>
      </c>
      <c r="E389" s="2">
        <v>0.21443380000000001</v>
      </c>
      <c r="F389" s="2">
        <v>0.2832847</v>
      </c>
      <c r="G389" s="2">
        <v>0.1098242</v>
      </c>
      <c r="H389" s="2">
        <v>3.7255940000000001E-2</v>
      </c>
      <c r="I389" s="2">
        <v>4.1897940000000002E-2</v>
      </c>
      <c r="J389" s="2">
        <v>0.67015309999999995</v>
      </c>
      <c r="K389" s="2">
        <v>3.1060460000000002E-2</v>
      </c>
      <c r="L389" s="2">
        <v>4.3491780000000001E-2</v>
      </c>
      <c r="M389" s="2">
        <v>0.73107270000000002</v>
      </c>
      <c r="N389" s="2">
        <v>-1.492637E-2</v>
      </c>
      <c r="O389" s="2">
        <v>0.305286</v>
      </c>
      <c r="P389" s="2">
        <v>7.5205500000000001</v>
      </c>
      <c r="Q389" s="2">
        <v>7.4923539999999997</v>
      </c>
      <c r="R389" s="2">
        <v>84.363460000000003</v>
      </c>
      <c r="S389" s="2">
        <v>4.9596819999999999</v>
      </c>
      <c r="T389" s="2">
        <v>95.636539999999997</v>
      </c>
      <c r="U389" s="2">
        <v>0.73587970000000003</v>
      </c>
      <c r="V389" s="2">
        <v>7.4561299999999999</v>
      </c>
      <c r="W389" s="2">
        <v>0.94229099999999999</v>
      </c>
      <c r="X389" s="2">
        <v>23.607600000000001</v>
      </c>
      <c r="Y389" s="2">
        <v>180</v>
      </c>
      <c r="Z389" s="2">
        <v>18000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-0.45684859999999999</v>
      </c>
      <c r="AH389" s="2">
        <v>12.96645</v>
      </c>
      <c r="AI389" s="2">
        <v>48.243949999999998</v>
      </c>
      <c r="AJ389" s="2">
        <v>5.7669879999999996</v>
      </c>
      <c r="AK389" s="2">
        <v>-2.8837890000000002</v>
      </c>
      <c r="AL389" s="2">
        <v>-1.5495620000000001</v>
      </c>
      <c r="AM389" s="2">
        <v>-0.54343410000000003</v>
      </c>
      <c r="AN389" s="2">
        <v>0.4950117</v>
      </c>
      <c r="AO389" s="2">
        <v>-0.19449659999999999</v>
      </c>
      <c r="AP389" s="2">
        <v>-8.447027E-2</v>
      </c>
      <c r="AQ389" s="2">
        <v>3.7266019999999999E-3</v>
      </c>
      <c r="AR389" s="2">
        <v>0.29834919999999998</v>
      </c>
      <c r="AS389" s="2">
        <v>0.13403499999999999</v>
      </c>
      <c r="AT389" s="2">
        <v>4.7794759999999999E-2</v>
      </c>
      <c r="AU389" s="2">
        <v>4.1024430000000001E-2</v>
      </c>
      <c r="AV389" s="2">
        <v>592.33720000000005</v>
      </c>
      <c r="AW389" s="2">
        <v>10.86031</v>
      </c>
      <c r="AX389" s="2">
        <v>99.676159999999996</v>
      </c>
      <c r="AY389" s="2">
        <v>22.196110000000001</v>
      </c>
      <c r="AZ389" s="2">
        <v>1.170515</v>
      </c>
      <c r="BA389" s="2">
        <v>-0.54343410000000003</v>
      </c>
      <c r="BB389" s="2">
        <v>9.0929079999999995</v>
      </c>
      <c r="BC389" s="2">
        <v>3.0667540000000001E-3</v>
      </c>
      <c r="BD389" s="2">
        <v>8.3518789999999996E-2</v>
      </c>
      <c r="BE389" s="2">
        <v>0.13719619999999999</v>
      </c>
      <c r="BF389" s="2">
        <v>3.736348</v>
      </c>
      <c r="BG389" s="2">
        <v>0</v>
      </c>
      <c r="BH389" s="2">
        <v>0</v>
      </c>
      <c r="BI389" s="2">
        <v>81</v>
      </c>
      <c r="BJ389" s="2">
        <v>0</v>
      </c>
      <c r="BK389" s="2">
        <v>21.450310000000002</v>
      </c>
      <c r="BL389" s="2">
        <v>1.716682</v>
      </c>
      <c r="BM389" s="2">
        <v>2.55613</v>
      </c>
      <c r="BN389" s="2">
        <v>12.61547</v>
      </c>
      <c r="BO389" s="2">
        <v>67.159400000000005</v>
      </c>
      <c r="BP389" s="2">
        <v>1.1721760000000001</v>
      </c>
      <c r="BQ389" s="2">
        <v>-75.098370000000003</v>
      </c>
      <c r="BR389" s="2">
        <v>-1.0444020000000001</v>
      </c>
      <c r="BS389" s="2">
        <v>-748.80240000000003</v>
      </c>
      <c r="BT389" s="2">
        <v>781.86450000000002</v>
      </c>
      <c r="BU389" s="2">
        <v>35125.85</v>
      </c>
      <c r="BV389" s="2">
        <v>33670.29</v>
      </c>
      <c r="BW389" s="2">
        <v>872.7473</v>
      </c>
      <c r="BX389" s="2">
        <v>2229.982</v>
      </c>
      <c r="BY389" s="2">
        <v>774.41390000000001</v>
      </c>
      <c r="BZ389" s="2">
        <v>0.12663070000000001</v>
      </c>
      <c r="CA389" s="2" t="s">
        <v>94</v>
      </c>
      <c r="CB389" s="2" t="s">
        <v>94</v>
      </c>
      <c r="CC389" s="2">
        <v>181.0068</v>
      </c>
      <c r="CD389" s="2">
        <v>184.33959999999999</v>
      </c>
      <c r="CE389" s="2" t="s">
        <v>94</v>
      </c>
      <c r="CF389" s="2" t="s">
        <v>94</v>
      </c>
      <c r="CG389" s="2" t="s">
        <v>94</v>
      </c>
      <c r="CH389" s="2">
        <v>0</v>
      </c>
      <c r="CI389" s="2">
        <v>0</v>
      </c>
      <c r="CJ389" s="2">
        <v>0</v>
      </c>
      <c r="CK389" s="2">
        <v>0</v>
      </c>
      <c r="CL389" s="2">
        <v>0</v>
      </c>
      <c r="CM389" s="2">
        <v>-5.5093690000000004</v>
      </c>
      <c r="CN389" s="2">
        <v>22.852270000000001</v>
      </c>
      <c r="CO389" s="2">
        <v>11.417579999999999</v>
      </c>
      <c r="CP389" s="2">
        <v>600</v>
      </c>
      <c r="CQ389" s="4">
        <f t="shared" si="13"/>
        <v>331.65151005716189</v>
      </c>
      <c r="CR389" s="4">
        <f t="shared" si="12"/>
        <v>18.784366460226934</v>
      </c>
    </row>
    <row r="390" spans="1:96" x14ac:dyDescent="0.25">
      <c r="A390" s="3">
        <v>41860.020833333336</v>
      </c>
      <c r="B390" s="2">
        <v>9142</v>
      </c>
      <c r="C390" s="2">
        <v>13.874459999999999</v>
      </c>
      <c r="D390" s="2">
        <v>2.690762E-2</v>
      </c>
      <c r="E390" s="2">
        <v>0.1515563</v>
      </c>
      <c r="F390" s="2">
        <v>0.13612050000000001</v>
      </c>
      <c r="G390" s="2">
        <v>-1.0581220000000001E-2</v>
      </c>
      <c r="H390" s="2">
        <v>-2.274578E-2</v>
      </c>
      <c r="I390" s="2">
        <v>1.1788689999999999E-2</v>
      </c>
      <c r="J390" s="2">
        <v>0.44560749999999999</v>
      </c>
      <c r="K390" s="2">
        <v>-1.324446E-2</v>
      </c>
      <c r="L390" s="2">
        <v>-1.6912369999999999E-2</v>
      </c>
      <c r="M390" s="2">
        <v>0.52084299999999994</v>
      </c>
      <c r="N390" s="2">
        <v>-1.5542250000000001E-2</v>
      </c>
      <c r="O390" s="2">
        <v>0.26750429999999997</v>
      </c>
      <c r="P390" s="2">
        <v>6.4342990000000002</v>
      </c>
      <c r="Q390" s="2">
        <v>6.4181400000000002</v>
      </c>
      <c r="R390" s="2">
        <v>79.7166</v>
      </c>
      <c r="S390" s="2">
        <v>4.0592090000000001</v>
      </c>
      <c r="T390" s="2">
        <v>100.2834</v>
      </c>
      <c r="U390" s="2">
        <v>1.145748</v>
      </c>
      <c r="V390" s="2">
        <v>6.3150649999999997</v>
      </c>
      <c r="W390" s="2">
        <v>0.83010700000000004</v>
      </c>
      <c r="X390" s="2">
        <v>23.439889999999998</v>
      </c>
      <c r="Y390" s="2">
        <v>180</v>
      </c>
      <c r="Z390" s="2">
        <v>18000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7.0370730000000006E-2</v>
      </c>
      <c r="AH390" s="2">
        <v>58.105840000000001</v>
      </c>
      <c r="AI390" s="2">
        <v>10.22264</v>
      </c>
      <c r="AJ390" s="2">
        <v>1.224253</v>
      </c>
      <c r="AK390" s="2">
        <v>1.123548E-3</v>
      </c>
      <c r="AL390" s="2">
        <v>-0.1943628</v>
      </c>
      <c r="AM390" s="2">
        <v>3.3445059999999999E-2</v>
      </c>
      <c r="AN390" s="2">
        <v>0.2550191</v>
      </c>
      <c r="AO390" s="2">
        <v>-2.8958040000000001E-2</v>
      </c>
      <c r="AP390" s="2">
        <v>-3.65744E-2</v>
      </c>
      <c r="AQ390" s="2">
        <v>2.3151120000000001E-2</v>
      </c>
      <c r="AR390" s="2">
        <v>0.11067059999999999</v>
      </c>
      <c r="AS390" s="2">
        <v>-6.7361410000000002E-3</v>
      </c>
      <c r="AT390" s="2">
        <v>-1.7808540000000001E-2</v>
      </c>
      <c r="AU390" s="2">
        <v>8.6858539999999998E-3</v>
      </c>
      <c r="AV390" s="2">
        <v>595.64200000000005</v>
      </c>
      <c r="AW390" s="2">
        <v>10.690630000000001</v>
      </c>
      <c r="AX390" s="2">
        <v>99.698710000000005</v>
      </c>
      <c r="AY390" s="2">
        <v>22.05218</v>
      </c>
      <c r="AZ390" s="2">
        <v>1.171459</v>
      </c>
      <c r="BA390" s="2">
        <v>3.3445059999999999E-2</v>
      </c>
      <c r="BB390" s="2">
        <v>56.48874</v>
      </c>
      <c r="BC390" s="2">
        <v>1.9139799999999998E-2</v>
      </c>
      <c r="BD390" s="2">
        <v>1.7785869999999999E-2</v>
      </c>
      <c r="BE390" s="2">
        <v>0.83819540000000003</v>
      </c>
      <c r="BF390" s="2">
        <v>0.77890230000000005</v>
      </c>
      <c r="BG390" s="2">
        <v>0</v>
      </c>
      <c r="BH390" s="2">
        <v>0</v>
      </c>
      <c r="BI390" s="2">
        <v>81</v>
      </c>
      <c r="BJ390" s="2">
        <v>0</v>
      </c>
      <c r="BK390" s="2">
        <v>21.139089999999999</v>
      </c>
      <c r="BL390" s="2">
        <v>1.70285</v>
      </c>
      <c r="BM390" s="2">
        <v>2.5072130000000001</v>
      </c>
      <c r="BN390" s="2">
        <v>12.527049999999999</v>
      </c>
      <c r="BO390" s="2">
        <v>67.918040000000005</v>
      </c>
      <c r="BP390" s="2">
        <v>1.173724</v>
      </c>
      <c r="BQ390" s="2">
        <v>-95.951189999999997</v>
      </c>
      <c r="BR390" s="2">
        <v>-1.052406</v>
      </c>
      <c r="BS390" s="2">
        <v>-744.2165</v>
      </c>
      <c r="BT390" s="2">
        <v>783.11760000000004</v>
      </c>
      <c r="BU390" s="2">
        <v>35124.53</v>
      </c>
      <c r="BV390" s="2">
        <v>33693.15</v>
      </c>
      <c r="BW390" s="2">
        <v>872.76940000000002</v>
      </c>
      <c r="BX390" s="2">
        <v>2225.3110000000001</v>
      </c>
      <c r="BY390" s="2">
        <v>793.92790000000002</v>
      </c>
      <c r="BZ390" s="2">
        <v>0.12252390000000001</v>
      </c>
      <c r="CA390" s="2" t="s">
        <v>94</v>
      </c>
      <c r="CB390" s="2" t="s">
        <v>94</v>
      </c>
      <c r="CC390" s="2">
        <v>181.13079999999999</v>
      </c>
      <c r="CD390" s="2">
        <v>184.35140000000001</v>
      </c>
      <c r="CE390" s="2" t="s">
        <v>94</v>
      </c>
      <c r="CF390" s="2" t="s">
        <v>94</v>
      </c>
      <c r="CG390" s="2" t="s">
        <v>94</v>
      </c>
      <c r="CH390" s="2">
        <v>0</v>
      </c>
      <c r="CI390" s="2">
        <v>0</v>
      </c>
      <c r="CJ390" s="2">
        <v>0</v>
      </c>
      <c r="CK390" s="2">
        <v>0</v>
      </c>
      <c r="CL390" s="2">
        <v>0</v>
      </c>
      <c r="CM390" s="2">
        <v>-5.430091</v>
      </c>
      <c r="CN390" s="2">
        <v>22.667840000000002</v>
      </c>
      <c r="CO390" s="2">
        <v>11.398709999999999</v>
      </c>
      <c r="CP390" s="2">
        <v>600</v>
      </c>
      <c r="CQ390" s="4">
        <f t="shared" si="13"/>
        <v>333.26395874220611</v>
      </c>
      <c r="CR390" s="4">
        <f t="shared" si="12"/>
        <v>18.444372439340299</v>
      </c>
    </row>
    <row r="391" spans="1:96" x14ac:dyDescent="0.25">
      <c r="A391" s="3">
        <v>41860.041666666664</v>
      </c>
      <c r="B391" s="2">
        <v>9143</v>
      </c>
      <c r="C391" s="2">
        <v>17.615179999999999</v>
      </c>
      <c r="D391" s="2">
        <v>4.1552430000000001E-2</v>
      </c>
      <c r="E391" s="2">
        <v>0.1882972</v>
      </c>
      <c r="F391" s="2">
        <v>0.14973320000000001</v>
      </c>
      <c r="G391" s="2">
        <v>-7.4708090000000001E-3</v>
      </c>
      <c r="H391" s="2">
        <v>-3.056215E-2</v>
      </c>
      <c r="I391" s="2">
        <v>1.496081E-2</v>
      </c>
      <c r="J391" s="2">
        <v>0.44001849999999998</v>
      </c>
      <c r="K391" s="2">
        <v>6.4667459999999998E-3</v>
      </c>
      <c r="L391" s="2">
        <v>-1.61216E-2</v>
      </c>
      <c r="M391" s="2">
        <v>0.48993059999999999</v>
      </c>
      <c r="N391" s="2">
        <v>-3.157865E-2</v>
      </c>
      <c r="O391" s="2">
        <v>0.2626405</v>
      </c>
      <c r="P391" s="2">
        <v>6.742394</v>
      </c>
      <c r="Q391" s="2">
        <v>6.7280280000000001</v>
      </c>
      <c r="R391" s="2">
        <v>81.86063</v>
      </c>
      <c r="S391" s="2">
        <v>3.7389610000000002</v>
      </c>
      <c r="T391" s="2">
        <v>98.13937</v>
      </c>
      <c r="U391" s="2">
        <v>0.95256510000000005</v>
      </c>
      <c r="V391" s="2">
        <v>6.6602540000000001</v>
      </c>
      <c r="W391" s="2">
        <v>0.88205659999999997</v>
      </c>
      <c r="X391" s="2">
        <v>23.298960000000001</v>
      </c>
      <c r="Y391" s="2">
        <v>180</v>
      </c>
      <c r="Z391" s="2">
        <v>18000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9.1993080000000005E-2</v>
      </c>
      <c r="AH391" s="2">
        <v>66.086269999999999</v>
      </c>
      <c r="AI391" s="2">
        <v>13.453469999999999</v>
      </c>
      <c r="AJ391" s="2">
        <v>0.95458799999999999</v>
      </c>
      <c r="AK391" s="2">
        <v>-0.14389650000000001</v>
      </c>
      <c r="AL391" s="2">
        <v>-5.8025119999999999E-2</v>
      </c>
      <c r="AM391" s="2">
        <v>4.6693709999999999E-2</v>
      </c>
      <c r="AN391" s="2">
        <v>0.2663548</v>
      </c>
      <c r="AO391" s="2">
        <v>-2.2949009999999999E-2</v>
      </c>
      <c r="AP391" s="2">
        <v>-4.974518E-2</v>
      </c>
      <c r="AQ391" s="2">
        <v>2.62778E-2</v>
      </c>
      <c r="AR391" s="2">
        <v>0.12214410000000001</v>
      </c>
      <c r="AS391" s="2">
        <v>-4.4262149999999998E-3</v>
      </c>
      <c r="AT391" s="2">
        <v>-2.3853969999999999E-2</v>
      </c>
      <c r="AU391" s="2">
        <v>1.1426209999999999E-2</v>
      </c>
      <c r="AV391" s="2">
        <v>597.99339999999995</v>
      </c>
      <c r="AW391" s="2">
        <v>10.64969</v>
      </c>
      <c r="AX391" s="2">
        <v>99.692660000000004</v>
      </c>
      <c r="AY391" s="2">
        <v>21.917760000000001</v>
      </c>
      <c r="AZ391" s="2">
        <v>1.1719489999999999</v>
      </c>
      <c r="BA391" s="2">
        <v>4.6693709999999999E-2</v>
      </c>
      <c r="BB391" s="2">
        <v>64.117840000000001</v>
      </c>
      <c r="BC391" s="2">
        <v>2.180052E-2</v>
      </c>
      <c r="BD391" s="2">
        <v>2.3498850000000002E-2</v>
      </c>
      <c r="BE391" s="2">
        <v>0.94732090000000002</v>
      </c>
      <c r="BF391" s="2">
        <v>1.02112</v>
      </c>
      <c r="BG391" s="2">
        <v>0</v>
      </c>
      <c r="BH391" s="2">
        <v>0</v>
      </c>
      <c r="BI391" s="2">
        <v>81</v>
      </c>
      <c r="BJ391" s="2">
        <v>0</v>
      </c>
      <c r="BK391" s="2">
        <v>21.031230000000001</v>
      </c>
      <c r="BL391" s="2">
        <v>1.7000519999999999</v>
      </c>
      <c r="BM391" s="2">
        <v>2.4906570000000001</v>
      </c>
      <c r="BN391" s="2">
        <v>12.511060000000001</v>
      </c>
      <c r="BO391" s="2">
        <v>68.257189999999994</v>
      </c>
      <c r="BP391" s="2">
        <v>1.174434</v>
      </c>
      <c r="BQ391" s="2">
        <v>-125.9492</v>
      </c>
      <c r="BR391" s="2">
        <v>-1.041337</v>
      </c>
      <c r="BS391" s="2">
        <v>-743.44650000000001</v>
      </c>
      <c r="BT391" s="2">
        <v>774.09839999999997</v>
      </c>
      <c r="BU391" s="2">
        <v>35069.21</v>
      </c>
      <c r="BV391" s="2">
        <v>33677.620000000003</v>
      </c>
      <c r="BW391" s="2">
        <v>872.6241</v>
      </c>
      <c r="BX391" s="2">
        <v>2191.864</v>
      </c>
      <c r="BY391" s="2">
        <v>800.26859999999999</v>
      </c>
      <c r="BZ391" s="2">
        <v>0.11724519999999999</v>
      </c>
      <c r="CA391" s="2" t="s">
        <v>94</v>
      </c>
      <c r="CB391" s="2" t="s">
        <v>94</v>
      </c>
      <c r="CC391" s="2">
        <v>181.19880000000001</v>
      </c>
      <c r="CD391" s="2">
        <v>184.36340000000001</v>
      </c>
      <c r="CE391" s="2" t="s">
        <v>94</v>
      </c>
      <c r="CF391" s="2" t="s">
        <v>94</v>
      </c>
      <c r="CG391" s="2" t="s">
        <v>94</v>
      </c>
      <c r="CH391" s="2">
        <v>0</v>
      </c>
      <c r="CI391" s="2">
        <v>0</v>
      </c>
      <c r="CJ391" s="2">
        <v>0</v>
      </c>
      <c r="CK391" s="2">
        <v>0</v>
      </c>
      <c r="CL391" s="2">
        <v>0</v>
      </c>
      <c r="CM391" s="2">
        <v>-5.4634080000000003</v>
      </c>
      <c r="CN391" s="2">
        <v>22.39114</v>
      </c>
      <c r="CO391" s="2">
        <v>11.38191</v>
      </c>
      <c r="CP391" s="2">
        <v>600</v>
      </c>
      <c r="CQ391" s="4">
        <f t="shared" si="13"/>
        <v>334.44752072986466</v>
      </c>
      <c r="CR391" s="4">
        <f t="shared" si="12"/>
        <v>18.329295705855223</v>
      </c>
    </row>
    <row r="392" spans="1:96" x14ac:dyDescent="0.25">
      <c r="A392" s="3">
        <v>41860.0625</v>
      </c>
      <c r="B392" s="2">
        <v>9144</v>
      </c>
      <c r="C392" s="2">
        <v>19.475619999999999</v>
      </c>
      <c r="D392" s="2">
        <v>4.4019269999999999E-2</v>
      </c>
      <c r="E392" s="2">
        <v>0.1937962</v>
      </c>
      <c r="F392" s="2">
        <v>0.15163679999999999</v>
      </c>
      <c r="G392" s="2">
        <v>-3.348274E-3</v>
      </c>
      <c r="H392" s="2">
        <v>-3.6527179999999999E-2</v>
      </c>
      <c r="I392" s="2">
        <v>1.653924E-2</v>
      </c>
      <c r="J392" s="2">
        <v>0.37538490000000002</v>
      </c>
      <c r="K392" s="2">
        <v>-5.5913550000000001E-3</v>
      </c>
      <c r="L392" s="2">
        <v>-3.908941E-3</v>
      </c>
      <c r="M392" s="2">
        <v>0.50125240000000004</v>
      </c>
      <c r="N392" s="2">
        <v>-3.7352990000000003E-2</v>
      </c>
      <c r="O392" s="2">
        <v>0.25041790000000003</v>
      </c>
      <c r="P392" s="2">
        <v>6.6456379999999999</v>
      </c>
      <c r="Q392" s="2">
        <v>6.6346189999999998</v>
      </c>
      <c r="R392" s="2">
        <v>83.227990000000005</v>
      </c>
      <c r="S392" s="2">
        <v>3.298165</v>
      </c>
      <c r="T392" s="2">
        <v>96.772000000000006</v>
      </c>
      <c r="U392" s="2">
        <v>0.78234590000000004</v>
      </c>
      <c r="V392" s="2">
        <v>6.5883539999999998</v>
      </c>
      <c r="W392" s="2">
        <v>0.86160429999999999</v>
      </c>
      <c r="X392" s="2">
        <v>23.235810000000001</v>
      </c>
      <c r="Y392" s="2">
        <v>180</v>
      </c>
      <c r="Z392" s="2">
        <v>18000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8.0262990000000006E-2</v>
      </c>
      <c r="AH392" s="2">
        <v>66.730220000000003</v>
      </c>
      <c r="AI392" s="2">
        <v>15.267099999999999</v>
      </c>
      <c r="AJ392" s="2">
        <v>0.90748010000000001</v>
      </c>
      <c r="AK392" s="2">
        <v>-4.4766300000000002E-2</v>
      </c>
      <c r="AL392" s="2">
        <v>-6.2172520000000002E-2</v>
      </c>
      <c r="AM392" s="2">
        <v>3.1514529999999999E-2</v>
      </c>
      <c r="AN392" s="2">
        <v>0.25586690000000001</v>
      </c>
      <c r="AO392" s="2">
        <v>-1.0261279999999999E-2</v>
      </c>
      <c r="AP392" s="2">
        <v>-5.368763E-2</v>
      </c>
      <c r="AQ392" s="2">
        <v>2.6484690000000002E-2</v>
      </c>
      <c r="AR392" s="2">
        <v>0.1248131</v>
      </c>
      <c r="AS392" s="2">
        <v>-1.9851349999999999E-3</v>
      </c>
      <c r="AT392" s="2">
        <v>-2.9257169999999999E-2</v>
      </c>
      <c r="AU392" s="2">
        <v>1.2965249999999999E-2</v>
      </c>
      <c r="AV392" s="2">
        <v>599.35720000000003</v>
      </c>
      <c r="AW392" s="2">
        <v>10.619910000000001</v>
      </c>
      <c r="AX392" s="2">
        <v>99.681179999999998</v>
      </c>
      <c r="AY392" s="2">
        <v>21.858879999999999</v>
      </c>
      <c r="AZ392" s="2">
        <v>1.172067</v>
      </c>
      <c r="BA392" s="2">
        <v>3.1514529999999999E-2</v>
      </c>
      <c r="BB392" s="2">
        <v>64.622630000000001</v>
      </c>
      <c r="BC392" s="2">
        <v>2.2019469999999999E-2</v>
      </c>
      <c r="BD392" s="2">
        <v>2.6728999999999999E-2</v>
      </c>
      <c r="BE392" s="2">
        <v>0.95198850000000002</v>
      </c>
      <c r="BF392" s="2">
        <v>1.1556</v>
      </c>
      <c r="BG392" s="2">
        <v>0</v>
      </c>
      <c r="BH392" s="2">
        <v>0</v>
      </c>
      <c r="BI392" s="2">
        <v>81</v>
      </c>
      <c r="BJ392" s="2">
        <v>0</v>
      </c>
      <c r="BK392" s="2">
        <v>20.955179999999999</v>
      </c>
      <c r="BL392" s="2">
        <v>1.69574</v>
      </c>
      <c r="BM392" s="2">
        <v>2.4790380000000001</v>
      </c>
      <c r="BN392" s="2">
        <v>12.48255</v>
      </c>
      <c r="BO392" s="2">
        <v>68.403139999999993</v>
      </c>
      <c r="BP392" s="2">
        <v>1.1746859999999999</v>
      </c>
      <c r="BQ392" s="2">
        <v>-151.98830000000001</v>
      </c>
      <c r="BR392" s="2">
        <v>-1.023447</v>
      </c>
      <c r="BS392" s="2">
        <v>-745.16039999999998</v>
      </c>
      <c r="BT392" s="2">
        <v>762.56590000000006</v>
      </c>
      <c r="BU392" s="2">
        <v>35038.61</v>
      </c>
      <c r="BV392" s="2">
        <v>33682.879999999997</v>
      </c>
      <c r="BW392" s="2">
        <v>872.63239999999996</v>
      </c>
      <c r="BX392" s="2">
        <v>2160.0140000000001</v>
      </c>
      <c r="BY392" s="2">
        <v>804.27629999999999</v>
      </c>
      <c r="BZ392" s="2">
        <v>0.1163677</v>
      </c>
      <c r="CA392" s="2" t="s">
        <v>94</v>
      </c>
      <c r="CB392" s="2" t="s">
        <v>94</v>
      </c>
      <c r="CC392" s="2">
        <v>181.20830000000001</v>
      </c>
      <c r="CD392" s="2">
        <v>184.3621</v>
      </c>
      <c r="CE392" s="2" t="s">
        <v>94</v>
      </c>
      <c r="CF392" s="2" t="s">
        <v>94</v>
      </c>
      <c r="CG392" s="2" t="s">
        <v>94</v>
      </c>
      <c r="CH392" s="2">
        <v>0</v>
      </c>
      <c r="CI392" s="2">
        <v>0</v>
      </c>
      <c r="CJ392" s="2">
        <v>0</v>
      </c>
      <c r="CK392" s="2">
        <v>0</v>
      </c>
      <c r="CL392" s="2">
        <v>0</v>
      </c>
      <c r="CM392" s="2">
        <v>-5.5286720000000003</v>
      </c>
      <c r="CN392" s="2">
        <v>22.134699999999999</v>
      </c>
      <c r="CO392" s="2">
        <v>11.36646</v>
      </c>
      <c r="CP392" s="2">
        <v>600</v>
      </c>
      <c r="CQ392" s="4">
        <f t="shared" si="13"/>
        <v>335.18197801869269</v>
      </c>
      <c r="CR392" s="4">
        <f t="shared" si="12"/>
        <v>18.248506411619513</v>
      </c>
    </row>
    <row r="393" spans="1:96" x14ac:dyDescent="0.25">
      <c r="A393" s="3">
        <v>41860.083333333336</v>
      </c>
      <c r="B393" s="2">
        <v>9145</v>
      </c>
      <c r="C393" s="2">
        <v>22.701889999999999</v>
      </c>
      <c r="D393" s="2">
        <v>4.3699870000000002E-2</v>
      </c>
      <c r="E393" s="2">
        <v>0.1931041</v>
      </c>
      <c r="F393" s="2">
        <v>0.15584590000000001</v>
      </c>
      <c r="G393" s="2">
        <v>-1.407593E-2</v>
      </c>
      <c r="H393" s="2">
        <v>-3.9957260000000001E-2</v>
      </c>
      <c r="I393" s="2">
        <v>1.928152E-2</v>
      </c>
      <c r="J393" s="2">
        <v>0.40366220000000003</v>
      </c>
      <c r="K393" s="2">
        <v>-3.1675039999999998E-3</v>
      </c>
      <c r="L393" s="2">
        <v>-1.4340200000000001E-2</v>
      </c>
      <c r="M393" s="2">
        <v>0.53271789999999997</v>
      </c>
      <c r="N393" s="2">
        <v>-3.442154E-2</v>
      </c>
      <c r="O393" s="2">
        <v>0.27329160000000002</v>
      </c>
      <c r="P393" s="2">
        <v>6.900582</v>
      </c>
      <c r="Q393" s="2">
        <v>6.8884590000000001</v>
      </c>
      <c r="R393" s="2">
        <v>82.455119999999994</v>
      </c>
      <c r="S393" s="2">
        <v>3.395038</v>
      </c>
      <c r="T393" s="2">
        <v>97.54486</v>
      </c>
      <c r="U393" s="2">
        <v>0.90447379999999999</v>
      </c>
      <c r="V393" s="2">
        <v>6.8288190000000002</v>
      </c>
      <c r="W393" s="2">
        <v>0.8883915</v>
      </c>
      <c r="X393" s="2">
        <v>23.16535</v>
      </c>
      <c r="Y393" s="2">
        <v>180</v>
      </c>
      <c r="Z393" s="2">
        <v>18000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0.14866940000000001</v>
      </c>
      <c r="AH393" s="2">
        <v>84.489260000000002</v>
      </c>
      <c r="AI393" s="2">
        <v>17.380939999999999</v>
      </c>
      <c r="AJ393" s="2">
        <v>1.415564</v>
      </c>
      <c r="AK393" s="2">
        <v>-2.7368549999999998E-2</v>
      </c>
      <c r="AL393" s="2">
        <v>-0.13939099999999999</v>
      </c>
      <c r="AM393" s="2">
        <v>9.0088290000000001E-2</v>
      </c>
      <c r="AN393" s="2">
        <v>0.26250960000000001</v>
      </c>
      <c r="AO393" s="2">
        <v>-1.6429949999999999E-2</v>
      </c>
      <c r="AP393" s="2">
        <v>-5.8619009999999999E-2</v>
      </c>
      <c r="AQ393" s="2">
        <v>3.3586940000000003E-2</v>
      </c>
      <c r="AR393" s="2">
        <v>0.12846460000000001</v>
      </c>
      <c r="AS393" s="2">
        <v>-1.1824690000000001E-2</v>
      </c>
      <c r="AT393" s="2">
        <v>-3.203831E-2</v>
      </c>
      <c r="AU393" s="2">
        <v>1.4762249999999999E-2</v>
      </c>
      <c r="AV393" s="2">
        <v>601.49059999999997</v>
      </c>
      <c r="AW393" s="2">
        <v>10.676410000000001</v>
      </c>
      <c r="AX393" s="2">
        <v>99.645330000000001</v>
      </c>
      <c r="AY393" s="2">
        <v>21.781289999999998</v>
      </c>
      <c r="AZ393" s="2">
        <v>1.171918</v>
      </c>
      <c r="BA393" s="2">
        <v>9.0088290000000001E-2</v>
      </c>
      <c r="BB393" s="2">
        <v>81.952129999999997</v>
      </c>
      <c r="BC393" s="2">
        <v>2.8028649999999999E-2</v>
      </c>
      <c r="BD393" s="2">
        <v>3.0552470000000002E-2</v>
      </c>
      <c r="BE393" s="2">
        <v>1.2139150000000001</v>
      </c>
      <c r="BF393" s="2">
        <v>1.3232219999999999</v>
      </c>
      <c r="BG393" s="2">
        <v>0</v>
      </c>
      <c r="BH393" s="2">
        <v>0</v>
      </c>
      <c r="BI393" s="2">
        <v>81</v>
      </c>
      <c r="BJ393" s="2">
        <v>0</v>
      </c>
      <c r="BK393" s="2">
        <v>20.878070000000001</v>
      </c>
      <c r="BL393" s="2">
        <v>1.71574</v>
      </c>
      <c r="BM393" s="2">
        <v>2.4673080000000001</v>
      </c>
      <c r="BN393" s="2">
        <v>12.63308</v>
      </c>
      <c r="BO393" s="2">
        <v>69.538929999999993</v>
      </c>
      <c r="BP393" s="2">
        <v>1.174768</v>
      </c>
      <c r="BQ393" s="2">
        <v>-168.102</v>
      </c>
      <c r="BR393" s="2">
        <v>-1.0398000000000001</v>
      </c>
      <c r="BS393" s="2">
        <v>-736.34939999999995</v>
      </c>
      <c r="BT393" s="2">
        <v>765.54359999999997</v>
      </c>
      <c r="BU393" s="2">
        <v>35063.79</v>
      </c>
      <c r="BV393" s="2">
        <v>33730</v>
      </c>
      <c r="BW393" s="2">
        <v>872.83309999999994</v>
      </c>
      <c r="BX393" s="2">
        <v>2154.9459999999999</v>
      </c>
      <c r="BY393" s="2">
        <v>821.15530000000001</v>
      </c>
      <c r="BZ393" s="2">
        <v>0.1248819</v>
      </c>
      <c r="CA393" s="2" t="s">
        <v>94</v>
      </c>
      <c r="CB393" s="2" t="s">
        <v>94</v>
      </c>
      <c r="CC393" s="2">
        <v>181.3005</v>
      </c>
      <c r="CD393" s="2">
        <v>184.35640000000001</v>
      </c>
      <c r="CE393" s="2" t="s">
        <v>94</v>
      </c>
      <c r="CF393" s="2" t="s">
        <v>94</v>
      </c>
      <c r="CG393" s="2" t="s">
        <v>94</v>
      </c>
      <c r="CH393" s="2">
        <v>0</v>
      </c>
      <c r="CI393" s="2">
        <v>0</v>
      </c>
      <c r="CJ393" s="2">
        <v>0</v>
      </c>
      <c r="CK393" s="2">
        <v>0</v>
      </c>
      <c r="CL393" s="2">
        <v>0</v>
      </c>
      <c r="CM393" s="2">
        <v>-5.457751</v>
      </c>
      <c r="CN393" s="2">
        <v>21.93506</v>
      </c>
      <c r="CO393" s="2">
        <v>11.35187</v>
      </c>
      <c r="CP393" s="2">
        <v>600</v>
      </c>
      <c r="CQ393" s="4">
        <f t="shared" si="13"/>
        <v>336.40756975514159</v>
      </c>
      <c r="CR393" s="4">
        <f t="shared" si="12"/>
        <v>18.166923522619346</v>
      </c>
    </row>
    <row r="394" spans="1:96" x14ac:dyDescent="0.25">
      <c r="A394" s="3">
        <v>41860.104166666664</v>
      </c>
      <c r="B394" s="2">
        <v>9146</v>
      </c>
      <c r="C394" s="2">
        <v>26.52178</v>
      </c>
      <c r="D394" s="2">
        <v>6.8800520000000004E-2</v>
      </c>
      <c r="E394" s="2">
        <v>0.242261</v>
      </c>
      <c r="F394" s="2">
        <v>0.17900820000000001</v>
      </c>
      <c r="G394" s="2">
        <v>-1.0836699999999999E-2</v>
      </c>
      <c r="H394" s="2">
        <v>-5.7545779999999998E-2</v>
      </c>
      <c r="I394" s="2">
        <v>2.2519270000000001E-2</v>
      </c>
      <c r="J394" s="2">
        <v>0.44626830000000001</v>
      </c>
      <c r="K394" s="2">
        <v>-4.7486459999999996E-3</v>
      </c>
      <c r="L394" s="2">
        <v>-9.8656190000000008E-3</v>
      </c>
      <c r="M394" s="2">
        <v>0.63098699999999996</v>
      </c>
      <c r="N394" s="2">
        <v>-5.7855240000000002E-2</v>
      </c>
      <c r="O394" s="2">
        <v>0.29760619999999999</v>
      </c>
      <c r="P394" s="2">
        <v>7.4356020000000003</v>
      </c>
      <c r="Q394" s="2">
        <v>7.4218919999999997</v>
      </c>
      <c r="R394" s="2">
        <v>83.541510000000002</v>
      </c>
      <c r="S394" s="2">
        <v>3.4780519999999999</v>
      </c>
      <c r="T394" s="2">
        <v>96.458500000000001</v>
      </c>
      <c r="U394" s="2">
        <v>0.83483890000000005</v>
      </c>
      <c r="V394" s="2">
        <v>7.374797</v>
      </c>
      <c r="W394" s="2">
        <v>0.99162830000000002</v>
      </c>
      <c r="X394" s="2">
        <v>23.047229999999999</v>
      </c>
      <c r="Y394" s="2">
        <v>180</v>
      </c>
      <c r="Z394" s="2">
        <v>18000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0.14518529999999999</v>
      </c>
      <c r="AH394" s="2">
        <v>87.074259999999995</v>
      </c>
      <c r="AI394" s="2">
        <v>21.03135</v>
      </c>
      <c r="AJ394" s="2">
        <v>1.4458839999999999</v>
      </c>
      <c r="AK394" s="2">
        <v>-4.2569530000000001E-2</v>
      </c>
      <c r="AL394" s="2">
        <v>-0.3412945</v>
      </c>
      <c r="AM394" s="2">
        <v>7.9221429999999995E-2</v>
      </c>
      <c r="AN394" s="2">
        <v>0.27920640000000002</v>
      </c>
      <c r="AO394" s="2">
        <v>-1.298711E-2</v>
      </c>
      <c r="AP394" s="2">
        <v>-8.5142049999999997E-2</v>
      </c>
      <c r="AQ394" s="2">
        <v>3.4520599999999999E-2</v>
      </c>
      <c r="AR394" s="2">
        <v>0.14863660000000001</v>
      </c>
      <c r="AS394" s="2">
        <v>-9.0470870000000005E-3</v>
      </c>
      <c r="AT394" s="2">
        <v>-4.6044149999999999E-2</v>
      </c>
      <c r="AU394" s="2">
        <v>1.7857419999999999E-2</v>
      </c>
      <c r="AV394" s="2">
        <v>603.25810000000001</v>
      </c>
      <c r="AW394" s="2">
        <v>10.6595</v>
      </c>
      <c r="AX394" s="2">
        <v>99.634699999999995</v>
      </c>
      <c r="AY394" s="2">
        <v>21.6663</v>
      </c>
      <c r="AZ394" s="2">
        <v>1.1722619999999999</v>
      </c>
      <c r="BA394" s="2">
        <v>7.9221429999999995E-2</v>
      </c>
      <c r="BB394" s="2">
        <v>84.230260000000001</v>
      </c>
      <c r="BC394" s="2">
        <v>2.888346E-2</v>
      </c>
      <c r="BD394" s="2">
        <v>3.7080389999999998E-2</v>
      </c>
      <c r="BE394" s="2">
        <v>1.2452970000000001</v>
      </c>
      <c r="BF394" s="2">
        <v>1.598703</v>
      </c>
      <c r="BG394" s="2">
        <v>0</v>
      </c>
      <c r="BH394" s="2">
        <v>0</v>
      </c>
      <c r="BI394" s="2">
        <v>81</v>
      </c>
      <c r="BJ394" s="2">
        <v>0</v>
      </c>
      <c r="BK394" s="2">
        <v>20.767130000000002</v>
      </c>
      <c r="BL394" s="2">
        <v>1.723695</v>
      </c>
      <c r="BM394" s="2">
        <v>2.4505189999999999</v>
      </c>
      <c r="BN394" s="2">
        <v>12.69645</v>
      </c>
      <c r="BO394" s="2">
        <v>70.34</v>
      </c>
      <c r="BP394" s="2">
        <v>1.17475</v>
      </c>
      <c r="BQ394" s="2">
        <v>-172.5866</v>
      </c>
      <c r="BR394" s="2">
        <v>-1.0312269999999999</v>
      </c>
      <c r="BS394" s="2">
        <v>-737.58699999999999</v>
      </c>
      <c r="BT394" s="2">
        <v>760.53110000000004</v>
      </c>
      <c r="BU394" s="2">
        <v>35068.04</v>
      </c>
      <c r="BV394" s="2">
        <v>33742.51</v>
      </c>
      <c r="BW394" s="2">
        <v>872.8954</v>
      </c>
      <c r="BX394" s="2">
        <v>2149.7669999999998</v>
      </c>
      <c r="BY394" s="2">
        <v>824.23519999999996</v>
      </c>
      <c r="BZ394" s="2">
        <v>0.1256188</v>
      </c>
      <c r="CA394" s="2" t="s">
        <v>94</v>
      </c>
      <c r="CB394" s="2" t="s">
        <v>94</v>
      </c>
      <c r="CC394" s="2">
        <v>181.3732</v>
      </c>
      <c r="CD394" s="2">
        <v>184.35339999999999</v>
      </c>
      <c r="CE394" s="2" t="s">
        <v>94</v>
      </c>
      <c r="CF394" s="2" t="s">
        <v>94</v>
      </c>
      <c r="CG394" s="2" t="s">
        <v>94</v>
      </c>
      <c r="CH394" s="2">
        <v>0</v>
      </c>
      <c r="CI394" s="2">
        <v>0</v>
      </c>
      <c r="CJ394" s="2">
        <v>0</v>
      </c>
      <c r="CK394" s="2">
        <v>0</v>
      </c>
      <c r="CL394" s="2">
        <v>0</v>
      </c>
      <c r="CM394" s="2">
        <v>-5.468394</v>
      </c>
      <c r="CN394" s="2">
        <v>21.785219999999999</v>
      </c>
      <c r="CO394" s="2">
        <v>11.338340000000001</v>
      </c>
      <c r="CP394" s="2">
        <v>600</v>
      </c>
      <c r="CQ394" s="4">
        <f t="shared" si="13"/>
        <v>337.30055068037706</v>
      </c>
      <c r="CR394" s="4">
        <f t="shared" si="12"/>
        <v>18.050115704579955</v>
      </c>
    </row>
    <row r="395" spans="1:96" x14ac:dyDescent="0.25">
      <c r="A395" s="3">
        <v>41860.125</v>
      </c>
      <c r="B395" s="2">
        <v>9147</v>
      </c>
      <c r="C395" s="2">
        <v>20.874359999999999</v>
      </c>
      <c r="D395" s="2">
        <v>4.6687470000000002E-2</v>
      </c>
      <c r="E395" s="2">
        <v>0.19955110000000001</v>
      </c>
      <c r="F395" s="2">
        <v>0.1662141</v>
      </c>
      <c r="G395" s="2">
        <v>-5.1735119999999999E-3</v>
      </c>
      <c r="H395" s="2">
        <v>-5.237609E-2</v>
      </c>
      <c r="I395" s="2">
        <v>1.7721379999999998E-2</v>
      </c>
      <c r="J395" s="2">
        <v>0.47712080000000001</v>
      </c>
      <c r="K395" s="2">
        <v>1.2945089999999999E-2</v>
      </c>
      <c r="L395" s="2">
        <v>-5.0135179999999998E-3</v>
      </c>
      <c r="M395" s="2">
        <v>0.62404020000000004</v>
      </c>
      <c r="N395" s="2">
        <v>-3.9503780000000002E-2</v>
      </c>
      <c r="O395" s="2">
        <v>0.276976</v>
      </c>
      <c r="P395" s="2">
        <v>7.5102320000000002</v>
      </c>
      <c r="Q395" s="2">
        <v>7.4949719999999997</v>
      </c>
      <c r="R395" s="2">
        <v>85.105130000000003</v>
      </c>
      <c r="S395" s="2">
        <v>3.6512250000000002</v>
      </c>
      <c r="T395" s="2">
        <v>94.894869999999997</v>
      </c>
      <c r="U395" s="2">
        <v>0.63953009999999999</v>
      </c>
      <c r="V395" s="2">
        <v>7.4676309999999999</v>
      </c>
      <c r="W395" s="2">
        <v>0.97560840000000004</v>
      </c>
      <c r="X395" s="2">
        <v>22.989380000000001</v>
      </c>
      <c r="Y395" s="2">
        <v>180</v>
      </c>
      <c r="Z395" s="2">
        <v>18000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0.1423227</v>
      </c>
      <c r="AH395" s="2">
        <v>71.929810000000003</v>
      </c>
      <c r="AI395" s="2">
        <v>16.34394</v>
      </c>
      <c r="AJ395" s="2">
        <v>2.6328299999999998</v>
      </c>
      <c r="AK395" s="2">
        <v>-0.33432980000000001</v>
      </c>
      <c r="AL395" s="2">
        <v>-0.46889979999999998</v>
      </c>
      <c r="AM395" s="2">
        <v>8.9550850000000001E-2</v>
      </c>
      <c r="AN395" s="2">
        <v>0.2803853</v>
      </c>
      <c r="AO395" s="2">
        <v>-2.2015940000000001E-2</v>
      </c>
      <c r="AP395" s="2">
        <v>-8.1142019999999995E-2</v>
      </c>
      <c r="AQ395" s="2">
        <v>2.854748E-2</v>
      </c>
      <c r="AR395" s="2">
        <v>0.13809550000000001</v>
      </c>
      <c r="AS395" s="2">
        <v>-2.2791360000000002E-3</v>
      </c>
      <c r="AT395" s="2">
        <v>-4.14483E-2</v>
      </c>
      <c r="AU395" s="2">
        <v>1.387526E-2</v>
      </c>
      <c r="AV395" s="2">
        <v>604.08330000000001</v>
      </c>
      <c r="AW395" s="2">
        <v>10.66813</v>
      </c>
      <c r="AX395" s="2">
        <v>99.630709999999993</v>
      </c>
      <c r="AY395" s="2">
        <v>21.60782</v>
      </c>
      <c r="AZ395" s="2">
        <v>1.172444</v>
      </c>
      <c r="BA395" s="2">
        <v>8.9550850000000001E-2</v>
      </c>
      <c r="BB395" s="2">
        <v>69.655850000000001</v>
      </c>
      <c r="BC395" s="2">
        <v>2.391486E-2</v>
      </c>
      <c r="BD395" s="2">
        <v>2.8856960000000001E-2</v>
      </c>
      <c r="BE395" s="2">
        <v>1.0305029999999999</v>
      </c>
      <c r="BF395" s="2">
        <v>1.2434609999999999</v>
      </c>
      <c r="BG395" s="2">
        <v>0</v>
      </c>
      <c r="BH395" s="2">
        <v>0</v>
      </c>
      <c r="BI395" s="2">
        <v>81</v>
      </c>
      <c r="BJ395" s="2">
        <v>0</v>
      </c>
      <c r="BK395" s="2">
        <v>20.692409999999999</v>
      </c>
      <c r="BL395" s="2">
        <v>1.733471</v>
      </c>
      <c r="BM395" s="2">
        <v>2.4392640000000001</v>
      </c>
      <c r="BN395" s="2">
        <v>12.771710000000001</v>
      </c>
      <c r="BO395" s="2">
        <v>71.06532</v>
      </c>
      <c r="BP395" s="2">
        <v>1.1748780000000001</v>
      </c>
      <c r="BQ395" s="2">
        <v>-173.59389999999999</v>
      </c>
      <c r="BR395" s="2">
        <v>-1.0314209999999999</v>
      </c>
      <c r="BS395" s="2">
        <v>-737.63070000000005</v>
      </c>
      <c r="BT395" s="2">
        <v>760.62249999999995</v>
      </c>
      <c r="BU395" s="2">
        <v>35063.050000000003</v>
      </c>
      <c r="BV395" s="2">
        <v>33738.39</v>
      </c>
      <c r="BW395" s="2">
        <v>872.84360000000004</v>
      </c>
      <c r="BX395" s="2">
        <v>2152.5889999999999</v>
      </c>
      <c r="BY395" s="2">
        <v>827.9298</v>
      </c>
      <c r="BZ395" s="2">
        <v>0.1382409</v>
      </c>
      <c r="CA395" s="2" t="s">
        <v>94</v>
      </c>
      <c r="CB395" s="2" t="s">
        <v>94</v>
      </c>
      <c r="CC395" s="2">
        <v>181.41650000000001</v>
      </c>
      <c r="CD395" s="2">
        <v>184.35300000000001</v>
      </c>
      <c r="CE395" s="2" t="s">
        <v>94</v>
      </c>
      <c r="CF395" s="2" t="s">
        <v>94</v>
      </c>
      <c r="CG395" s="2" t="s">
        <v>94</v>
      </c>
      <c r="CH395" s="2">
        <v>0</v>
      </c>
      <c r="CI395" s="2">
        <v>0</v>
      </c>
      <c r="CJ395" s="2">
        <v>0</v>
      </c>
      <c r="CK395" s="2">
        <v>0</v>
      </c>
      <c r="CL395" s="2">
        <v>0</v>
      </c>
      <c r="CM395" s="2">
        <v>-5.4429660000000002</v>
      </c>
      <c r="CN395" s="2">
        <v>21.664819999999999</v>
      </c>
      <c r="CO395" s="2">
        <v>11.32452</v>
      </c>
      <c r="CP395" s="2">
        <v>600</v>
      </c>
      <c r="CQ395" s="4">
        <f t="shared" si="13"/>
        <v>337.70847115600509</v>
      </c>
      <c r="CR395" s="4">
        <f t="shared" si="12"/>
        <v>17.971782055148086</v>
      </c>
    </row>
    <row r="396" spans="1:96" x14ac:dyDescent="0.25">
      <c r="A396" s="3">
        <v>41860.145833333336</v>
      </c>
      <c r="B396" s="2">
        <v>9148</v>
      </c>
      <c r="C396" s="2">
        <v>19.96762</v>
      </c>
      <c r="D396" s="2">
        <v>2.661144E-2</v>
      </c>
      <c r="E396" s="2">
        <v>0.15067929999999999</v>
      </c>
      <c r="F396" s="2">
        <v>0.1656271</v>
      </c>
      <c r="G396" s="2">
        <v>-7.1827360000000003E-3</v>
      </c>
      <c r="H396" s="2">
        <v>-4.5115040000000002E-2</v>
      </c>
      <c r="I396" s="2">
        <v>1.695673E-2</v>
      </c>
      <c r="J396" s="2">
        <v>0.47655690000000001</v>
      </c>
      <c r="K396" s="2">
        <v>-2.6572470000000001E-2</v>
      </c>
      <c r="L396" s="2">
        <v>-9.1319460000000002E-3</v>
      </c>
      <c r="M396" s="2">
        <v>0.65501330000000002</v>
      </c>
      <c r="N396" s="2">
        <v>-2.0786809999999999E-2</v>
      </c>
      <c r="O396" s="2">
        <v>0.29021590000000003</v>
      </c>
      <c r="P396" s="2">
        <v>6.9124910000000002</v>
      </c>
      <c r="Q396" s="2">
        <v>6.8952220000000004</v>
      </c>
      <c r="R396" s="2">
        <v>82.825199999999995</v>
      </c>
      <c r="S396" s="2">
        <v>4.0485980000000001</v>
      </c>
      <c r="T396" s="2">
        <v>97.174800000000005</v>
      </c>
      <c r="U396" s="2">
        <v>0.86119319999999999</v>
      </c>
      <c r="V396" s="2">
        <v>6.8412110000000004</v>
      </c>
      <c r="W396" s="2">
        <v>0.91164590000000001</v>
      </c>
      <c r="X396" s="2">
        <v>23.11448</v>
      </c>
      <c r="Y396" s="2">
        <v>180</v>
      </c>
      <c r="Z396" s="2">
        <v>18000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8.6963879999999993E-2</v>
      </c>
      <c r="AH396" s="2">
        <v>67.531009999999995</v>
      </c>
      <c r="AI396" s="2">
        <v>15.70912</v>
      </c>
      <c r="AJ396" s="2">
        <v>1.8727549999999999</v>
      </c>
      <c r="AK396" s="2">
        <v>7.7397380000000001E-4</v>
      </c>
      <c r="AL396" s="2">
        <v>0.15494169999999999</v>
      </c>
      <c r="AM396" s="2">
        <v>3.7212219999999997E-2</v>
      </c>
      <c r="AN396" s="2">
        <v>0.26361830000000003</v>
      </c>
      <c r="AO396" s="2">
        <v>-7.698018E-3</v>
      </c>
      <c r="AP396" s="2">
        <v>-5.645141E-2</v>
      </c>
      <c r="AQ396" s="2">
        <v>2.6792920000000001E-2</v>
      </c>
      <c r="AR396" s="2">
        <v>0.13833619999999999</v>
      </c>
      <c r="AS396" s="2">
        <v>-6.1084219999999996E-3</v>
      </c>
      <c r="AT396" s="2">
        <v>-3.7445260000000001E-2</v>
      </c>
      <c r="AU396" s="2">
        <v>1.3340360000000001E-2</v>
      </c>
      <c r="AV396" s="2">
        <v>598.89419999999996</v>
      </c>
      <c r="AW396" s="2">
        <v>10.63804</v>
      </c>
      <c r="AX396" s="2">
        <v>99.642470000000003</v>
      </c>
      <c r="AY396" s="2">
        <v>21.735810000000001</v>
      </c>
      <c r="AZ396" s="2">
        <v>1.1720900000000001</v>
      </c>
      <c r="BA396" s="2">
        <v>3.7212219999999997E-2</v>
      </c>
      <c r="BB396" s="2">
        <v>65.374719999999996</v>
      </c>
      <c r="BC396" s="2">
        <v>2.2258429999999999E-2</v>
      </c>
      <c r="BD396" s="2">
        <v>2.749323E-2</v>
      </c>
      <c r="BE396" s="2">
        <v>0.96470789999999995</v>
      </c>
      <c r="BF396" s="2">
        <v>1.1915910000000001</v>
      </c>
      <c r="BG396" s="2">
        <v>0</v>
      </c>
      <c r="BH396" s="2">
        <v>0</v>
      </c>
      <c r="BI396" s="2">
        <v>81</v>
      </c>
      <c r="BJ396" s="2">
        <v>0</v>
      </c>
      <c r="BK396" s="2">
        <v>20.789249999999999</v>
      </c>
      <c r="BL396" s="2">
        <v>1.7227730000000001</v>
      </c>
      <c r="BM396" s="2">
        <v>2.453865</v>
      </c>
      <c r="BN396" s="2">
        <v>12.688700000000001</v>
      </c>
      <c r="BO396" s="2">
        <v>70.206509999999994</v>
      </c>
      <c r="BP396" s="2">
        <v>1.1744920000000001</v>
      </c>
      <c r="BQ396" s="2">
        <v>-170.55099999999999</v>
      </c>
      <c r="BR396" s="2">
        <v>-1.025806</v>
      </c>
      <c r="BS396" s="2">
        <v>-742.11699999999996</v>
      </c>
      <c r="BT396" s="2">
        <v>761.16959999999995</v>
      </c>
      <c r="BU396" s="2">
        <v>35050.25</v>
      </c>
      <c r="BV396" s="2">
        <v>33717.519999999997</v>
      </c>
      <c r="BW396" s="2">
        <v>872.70429999999999</v>
      </c>
      <c r="BX396" s="2">
        <v>2160.8000000000002</v>
      </c>
      <c r="BY396" s="2">
        <v>828.0643</v>
      </c>
      <c r="BZ396" s="2">
        <v>0.14176449999999999</v>
      </c>
      <c r="CA396" s="2" t="s">
        <v>94</v>
      </c>
      <c r="CB396" s="2" t="s">
        <v>94</v>
      </c>
      <c r="CC396" s="2">
        <v>181.43270000000001</v>
      </c>
      <c r="CD396" s="2">
        <v>184.364</v>
      </c>
      <c r="CE396" s="2" t="s">
        <v>94</v>
      </c>
      <c r="CF396" s="2" t="s">
        <v>94</v>
      </c>
      <c r="CG396" s="2" t="s">
        <v>94</v>
      </c>
      <c r="CH396" s="2">
        <v>0</v>
      </c>
      <c r="CI396" s="2">
        <v>0</v>
      </c>
      <c r="CJ396" s="2">
        <v>0</v>
      </c>
      <c r="CK396" s="2">
        <v>0</v>
      </c>
      <c r="CL396" s="2">
        <v>0</v>
      </c>
      <c r="CM396" s="2">
        <v>-5.4443400000000004</v>
      </c>
      <c r="CN396" s="2">
        <v>21.56935</v>
      </c>
      <c r="CO396" s="2">
        <v>11.311590000000001</v>
      </c>
      <c r="CP396" s="2">
        <v>600</v>
      </c>
      <c r="CQ396" s="4">
        <f t="shared" si="13"/>
        <v>334.9133903422146</v>
      </c>
      <c r="CR396" s="4">
        <f t="shared" si="12"/>
        <v>18.073401592802835</v>
      </c>
    </row>
    <row r="397" spans="1:96" x14ac:dyDescent="0.25">
      <c r="A397" s="3">
        <v>41860.166666666664</v>
      </c>
      <c r="B397" s="2">
        <v>9149</v>
      </c>
      <c r="C397" s="2">
        <v>22.564399999999999</v>
      </c>
      <c r="D397" s="2">
        <v>3.6538269999999998E-2</v>
      </c>
      <c r="E397" s="2">
        <v>0.176514</v>
      </c>
      <c r="F397" s="2">
        <v>0.1711019</v>
      </c>
      <c r="G397" s="2">
        <v>-2.6563449999999999E-2</v>
      </c>
      <c r="H397" s="2">
        <v>-2.9347209999999999E-2</v>
      </c>
      <c r="I397" s="2">
        <v>1.9151850000000002E-2</v>
      </c>
      <c r="J397" s="2">
        <v>0.5146558</v>
      </c>
      <c r="K397" s="2">
        <v>-4.1683320000000003E-2</v>
      </c>
      <c r="L397" s="2">
        <v>-6.9161650000000002E-3</v>
      </c>
      <c r="M397" s="2">
        <v>0.59892619999999996</v>
      </c>
      <c r="N397" s="2">
        <v>-3.037989E-2</v>
      </c>
      <c r="O397" s="2">
        <v>0.29423110000000002</v>
      </c>
      <c r="P397" s="2">
        <v>6.4540660000000001</v>
      </c>
      <c r="Q397" s="2">
        <v>6.4328529999999997</v>
      </c>
      <c r="R397" s="2">
        <v>84.456320000000005</v>
      </c>
      <c r="S397" s="2">
        <v>4.6437650000000001</v>
      </c>
      <c r="T397" s="2">
        <v>95.543670000000006</v>
      </c>
      <c r="U397" s="2">
        <v>0.62144149999999998</v>
      </c>
      <c r="V397" s="2">
        <v>6.4027710000000004</v>
      </c>
      <c r="W397" s="2">
        <v>0.83387040000000001</v>
      </c>
      <c r="X397" s="2">
        <v>22.972840000000001</v>
      </c>
      <c r="Y397" s="2">
        <v>180</v>
      </c>
      <c r="Z397" s="2">
        <v>18000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0.13529949999999999</v>
      </c>
      <c r="AH397" s="2">
        <v>73.256550000000004</v>
      </c>
      <c r="AI397" s="2">
        <v>17.939150000000001</v>
      </c>
      <c r="AJ397" s="2">
        <v>2.8932790000000002</v>
      </c>
      <c r="AK397" s="2">
        <v>8.9516639999999995E-2</v>
      </c>
      <c r="AL397" s="2">
        <v>6.7581649999999993E-2</v>
      </c>
      <c r="AM397" s="2">
        <v>7.9278950000000001E-2</v>
      </c>
      <c r="AN397" s="2">
        <v>0.23806920000000001</v>
      </c>
      <c r="AO397" s="2">
        <v>-2.7538239999999999E-2</v>
      </c>
      <c r="AP397" s="2">
        <v>-3.2749920000000002E-2</v>
      </c>
      <c r="AQ397" s="2">
        <v>2.9019280000000001E-2</v>
      </c>
      <c r="AR397" s="2">
        <v>0.15109439999999999</v>
      </c>
      <c r="AS397" s="2">
        <v>-2.2756289999999998E-2</v>
      </c>
      <c r="AT397" s="2">
        <v>-2.485387E-2</v>
      </c>
      <c r="AU397" s="2">
        <v>1.5226109999999999E-2</v>
      </c>
      <c r="AV397" s="2">
        <v>604.46159999999998</v>
      </c>
      <c r="AW397" s="2">
        <v>10.83207</v>
      </c>
      <c r="AX397" s="2">
        <v>99.648859999999999</v>
      </c>
      <c r="AY397" s="2">
        <v>21.57057</v>
      </c>
      <c r="AZ397" s="2">
        <v>1.1727069999999999</v>
      </c>
      <c r="BA397" s="2">
        <v>7.9278950000000001E-2</v>
      </c>
      <c r="BB397" s="2">
        <v>70.807040000000001</v>
      </c>
      <c r="BC397" s="2">
        <v>2.4323239999999999E-2</v>
      </c>
      <c r="BD397" s="2">
        <v>3.169727E-2</v>
      </c>
      <c r="BE397" s="2">
        <v>1.0635399999999999</v>
      </c>
      <c r="BF397" s="2">
        <v>1.385972</v>
      </c>
      <c r="BG397" s="2">
        <v>0</v>
      </c>
      <c r="BH397" s="2">
        <v>0</v>
      </c>
      <c r="BI397" s="2">
        <v>81</v>
      </c>
      <c r="BJ397" s="2">
        <v>0</v>
      </c>
      <c r="BK397" s="2">
        <v>20.65823</v>
      </c>
      <c r="BL397" s="2">
        <v>1.7695350000000001</v>
      </c>
      <c r="BM397" s="2">
        <v>2.4341740000000001</v>
      </c>
      <c r="BN397" s="2">
        <v>13.038930000000001</v>
      </c>
      <c r="BO397" s="2">
        <v>72.695509999999999</v>
      </c>
      <c r="BP397" s="2">
        <v>1.1749449999999999</v>
      </c>
      <c r="BQ397" s="2">
        <v>-161.845</v>
      </c>
      <c r="BR397" s="2">
        <v>-1.033174</v>
      </c>
      <c r="BS397" s="2">
        <v>-741.77080000000001</v>
      </c>
      <c r="BT397" s="2">
        <v>766.27840000000003</v>
      </c>
      <c r="BU397" s="2">
        <v>35064.559999999998</v>
      </c>
      <c r="BV397" s="2">
        <v>33718.36</v>
      </c>
      <c r="BW397" s="2">
        <v>872.69150000000002</v>
      </c>
      <c r="BX397" s="2">
        <v>2177.0520000000001</v>
      </c>
      <c r="BY397" s="2">
        <v>830.84780000000001</v>
      </c>
      <c r="BZ397" s="2">
        <v>0.14939810000000001</v>
      </c>
      <c r="CA397" s="2" t="s">
        <v>94</v>
      </c>
      <c r="CB397" s="2" t="s">
        <v>94</v>
      </c>
      <c r="CC397" s="2">
        <v>181.4769</v>
      </c>
      <c r="CD397" s="2">
        <v>184.3545</v>
      </c>
      <c r="CE397" s="2" t="s">
        <v>94</v>
      </c>
      <c r="CF397" s="2" t="s">
        <v>94</v>
      </c>
      <c r="CG397" s="2" t="s">
        <v>94</v>
      </c>
      <c r="CH397" s="2">
        <v>0</v>
      </c>
      <c r="CI397" s="2">
        <v>0</v>
      </c>
      <c r="CJ397" s="2">
        <v>0</v>
      </c>
      <c r="CK397" s="2">
        <v>0</v>
      </c>
      <c r="CL397" s="2">
        <v>0</v>
      </c>
      <c r="CM397" s="2">
        <v>-5.4152519999999997</v>
      </c>
      <c r="CN397" s="2">
        <v>21.515350000000002</v>
      </c>
      <c r="CO397" s="2">
        <v>11.29899</v>
      </c>
      <c r="CP397" s="2">
        <v>600</v>
      </c>
      <c r="CQ397" s="4">
        <f t="shared" si="13"/>
        <v>337.81571165165485</v>
      </c>
      <c r="CR397" s="4">
        <f t="shared" si="12"/>
        <v>17.936366800836609</v>
      </c>
    </row>
    <row r="398" spans="1:96" x14ac:dyDescent="0.25">
      <c r="A398" s="3">
        <v>41860.1875</v>
      </c>
      <c r="B398" s="2">
        <v>9150</v>
      </c>
      <c r="C398" s="2">
        <v>22.561119999999999</v>
      </c>
      <c r="D398" s="2">
        <v>4.771135E-2</v>
      </c>
      <c r="E398" s="2">
        <v>0.20169200000000001</v>
      </c>
      <c r="F398" s="2">
        <v>0.1633319</v>
      </c>
      <c r="G398" s="2">
        <v>-1.0015670000000001E-2</v>
      </c>
      <c r="H398" s="2">
        <v>-4.4028009999999999E-2</v>
      </c>
      <c r="I398" s="2">
        <v>1.9146650000000001E-2</v>
      </c>
      <c r="J398" s="2">
        <v>0.39880520000000003</v>
      </c>
      <c r="K398" s="2">
        <v>-6.7920159999999997E-3</v>
      </c>
      <c r="L398" s="2">
        <v>-1.2449450000000001E-2</v>
      </c>
      <c r="M398" s="2">
        <v>0.60698129999999995</v>
      </c>
      <c r="N398" s="2">
        <v>-3.8727850000000001E-2</v>
      </c>
      <c r="O398" s="2">
        <v>0.27504109999999998</v>
      </c>
      <c r="P398" s="2">
        <v>6.6793269999999998</v>
      </c>
      <c r="Q398" s="2">
        <v>6.6672380000000002</v>
      </c>
      <c r="R398" s="2">
        <v>86.512230000000002</v>
      </c>
      <c r="S398" s="2">
        <v>3.4460850000000001</v>
      </c>
      <c r="T398" s="2">
        <v>93.487759999999994</v>
      </c>
      <c r="U398" s="2">
        <v>0.40560489999999999</v>
      </c>
      <c r="V398" s="2">
        <v>6.65489</v>
      </c>
      <c r="W398" s="2">
        <v>0.88450430000000002</v>
      </c>
      <c r="X398" s="2">
        <v>22.89198</v>
      </c>
      <c r="Y398" s="2">
        <v>180</v>
      </c>
      <c r="Z398" s="2">
        <v>18000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0.1038775</v>
      </c>
      <c r="AH398" s="2">
        <v>64.256969999999995</v>
      </c>
      <c r="AI398" s="2">
        <v>18.495629999999998</v>
      </c>
      <c r="AJ398" s="2">
        <v>3.0697369999999999</v>
      </c>
      <c r="AK398" s="2">
        <v>3.1101230000000001E-2</v>
      </c>
      <c r="AL398" s="2">
        <v>-0.18202840000000001</v>
      </c>
      <c r="AM398" s="2">
        <v>4.9379369999999999E-2</v>
      </c>
      <c r="AN398" s="2">
        <v>0.24600169999999999</v>
      </c>
      <c r="AO398" s="2">
        <v>-1.0100670000000001E-2</v>
      </c>
      <c r="AP398" s="2">
        <v>-5.277329E-2</v>
      </c>
      <c r="AQ398" s="2">
        <v>2.5354169999999999E-2</v>
      </c>
      <c r="AR398" s="2">
        <v>0.14090920000000001</v>
      </c>
      <c r="AS398" s="2">
        <v>-8.6081179999999997E-3</v>
      </c>
      <c r="AT398" s="2">
        <v>-3.6828369999999999E-2</v>
      </c>
      <c r="AU398" s="2">
        <v>1.5696450000000001E-2</v>
      </c>
      <c r="AV398" s="2">
        <v>610.64980000000003</v>
      </c>
      <c r="AW398" s="2">
        <v>10.98821</v>
      </c>
      <c r="AX398" s="2">
        <v>99.635450000000006</v>
      </c>
      <c r="AY398" s="2">
        <v>21.470179999999999</v>
      </c>
      <c r="AZ398" s="2">
        <v>1.172855</v>
      </c>
      <c r="BA398" s="2">
        <v>4.9379369999999999E-2</v>
      </c>
      <c r="BB398" s="2">
        <v>61.864159999999998</v>
      </c>
      <c r="BC398" s="2">
        <v>2.1468950000000001E-2</v>
      </c>
      <c r="BD398" s="2">
        <v>3.302923E-2</v>
      </c>
      <c r="BE398" s="2">
        <v>0.94261720000000004</v>
      </c>
      <c r="BF398" s="2">
        <v>1.4501839999999999</v>
      </c>
      <c r="BG398" s="2">
        <v>0</v>
      </c>
      <c r="BH398" s="2">
        <v>0</v>
      </c>
      <c r="BI398" s="2">
        <v>81.080169999999995</v>
      </c>
      <c r="BJ398" s="2">
        <v>0</v>
      </c>
      <c r="BK398" s="2">
        <v>20.478259999999999</v>
      </c>
      <c r="BL398" s="2">
        <v>1.823272</v>
      </c>
      <c r="BM398" s="2">
        <v>2.4072659999999999</v>
      </c>
      <c r="BN398" s="2">
        <v>13.44313</v>
      </c>
      <c r="BO398" s="2">
        <v>75.740369999999999</v>
      </c>
      <c r="BP398" s="2">
        <v>1.1754990000000001</v>
      </c>
      <c r="BQ398" s="2">
        <v>-141.34630000000001</v>
      </c>
      <c r="BR398" s="2">
        <v>-1.0392729999999999</v>
      </c>
      <c r="BS398" s="2">
        <v>-739.73080000000004</v>
      </c>
      <c r="BT398" s="2">
        <v>768.64599999999996</v>
      </c>
      <c r="BU398" s="2">
        <v>35075.89</v>
      </c>
      <c r="BV398" s="2">
        <v>33708.86</v>
      </c>
      <c r="BW398" s="2">
        <v>872.64250000000004</v>
      </c>
      <c r="BX398" s="2">
        <v>2195.7620000000002</v>
      </c>
      <c r="BY398" s="2">
        <v>828.73159999999996</v>
      </c>
      <c r="BZ398" s="2">
        <v>0.1548284</v>
      </c>
      <c r="CA398" s="2" t="s">
        <v>94</v>
      </c>
      <c r="CB398" s="2" t="s">
        <v>94</v>
      </c>
      <c r="CC398" s="2">
        <v>181.5153</v>
      </c>
      <c r="CD398" s="2">
        <v>184.352</v>
      </c>
      <c r="CE398" s="2" t="s">
        <v>94</v>
      </c>
      <c r="CF398" s="2" t="s">
        <v>94</v>
      </c>
      <c r="CG398" s="2" t="s">
        <v>94</v>
      </c>
      <c r="CH398" s="2">
        <v>0</v>
      </c>
      <c r="CI398" s="2">
        <v>0</v>
      </c>
      <c r="CJ398" s="2">
        <v>0</v>
      </c>
      <c r="CK398" s="2">
        <v>0</v>
      </c>
      <c r="CL398" s="2">
        <v>0</v>
      </c>
      <c r="CM398" s="2">
        <v>-5.4156789999999999</v>
      </c>
      <c r="CN398" s="2">
        <v>21.475549999999998</v>
      </c>
      <c r="CO398" s="2">
        <v>11.2842</v>
      </c>
      <c r="CP398" s="2">
        <v>600</v>
      </c>
      <c r="CQ398" s="4">
        <f t="shared" si="13"/>
        <v>341.20378285031273</v>
      </c>
      <c r="CR398" s="4">
        <f t="shared" si="12"/>
        <v>17.748965475898782</v>
      </c>
    </row>
    <row r="399" spans="1:96" x14ac:dyDescent="0.25">
      <c r="A399" s="3">
        <v>41860.208333333336</v>
      </c>
      <c r="B399" s="2">
        <v>9151</v>
      </c>
      <c r="C399" s="2">
        <v>27.582640000000001</v>
      </c>
      <c r="D399" s="2">
        <v>4.406902E-2</v>
      </c>
      <c r="E399" s="2">
        <v>0.19375609999999999</v>
      </c>
      <c r="F399" s="2">
        <v>0.1949457</v>
      </c>
      <c r="G399" s="2">
        <v>2.2792219999999998E-2</v>
      </c>
      <c r="H399" s="2">
        <v>-3.8787439999999999E-2</v>
      </c>
      <c r="I399" s="2">
        <v>2.338782E-2</v>
      </c>
      <c r="J399" s="2">
        <v>0.49052810000000002</v>
      </c>
      <c r="K399" s="2">
        <v>-3.7820039999999998E-3</v>
      </c>
      <c r="L399" s="2">
        <v>-2.4469740000000002E-3</v>
      </c>
      <c r="M399" s="2">
        <v>0.49379109999999998</v>
      </c>
      <c r="N399" s="2">
        <v>-3.7461590000000003E-2</v>
      </c>
      <c r="O399" s="2">
        <v>0.28218349999999998</v>
      </c>
      <c r="P399" s="2">
        <v>6.6164430000000003</v>
      </c>
      <c r="Q399" s="2">
        <v>6.5981160000000001</v>
      </c>
      <c r="R399" s="2">
        <v>92.698490000000007</v>
      </c>
      <c r="S399" s="2">
        <v>4.2630530000000002</v>
      </c>
      <c r="T399" s="2">
        <v>87.301509999999993</v>
      </c>
      <c r="U399" s="2">
        <v>-0.31064059999999999</v>
      </c>
      <c r="V399" s="2">
        <v>6.5907859999999996</v>
      </c>
      <c r="W399" s="2">
        <v>0.77736709999999998</v>
      </c>
      <c r="X399" s="2">
        <v>22.723700000000001</v>
      </c>
      <c r="Y399" s="2">
        <v>180</v>
      </c>
      <c r="Z399" s="2">
        <v>18000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5.5158720000000001E-2</v>
      </c>
      <c r="AH399" s="2">
        <v>75.767259999999993</v>
      </c>
      <c r="AI399" s="2">
        <v>22.780539999999998</v>
      </c>
      <c r="AJ399" s="2">
        <v>2.6799019999999998</v>
      </c>
      <c r="AK399" s="2">
        <v>-0.33183079999999998</v>
      </c>
      <c r="AL399" s="2">
        <v>-0.24877079999999999</v>
      </c>
      <c r="AM399" s="2">
        <v>-1.087574E-2</v>
      </c>
      <c r="AN399" s="2">
        <v>0.26391969999999998</v>
      </c>
      <c r="AO399" s="2">
        <v>1.9412749999999999E-2</v>
      </c>
      <c r="AP399" s="2">
        <v>-5.7314249999999997E-2</v>
      </c>
      <c r="AQ399" s="2">
        <v>2.9884000000000001E-2</v>
      </c>
      <c r="AR399" s="2">
        <v>0.16602149999999999</v>
      </c>
      <c r="AS399" s="2">
        <v>2.004156E-2</v>
      </c>
      <c r="AT399" s="2">
        <v>-3.104813E-2</v>
      </c>
      <c r="AU399" s="2">
        <v>1.931604E-2</v>
      </c>
      <c r="AV399" s="2">
        <v>611.57650000000001</v>
      </c>
      <c r="AW399" s="2">
        <v>10.81887</v>
      </c>
      <c r="AX399" s="2">
        <v>99.664140000000003</v>
      </c>
      <c r="AY399" s="2">
        <v>21.325679999999998</v>
      </c>
      <c r="AZ399" s="2">
        <v>1.1738770000000001</v>
      </c>
      <c r="BA399" s="2">
        <v>-1.087574E-2</v>
      </c>
      <c r="BB399" s="2">
        <v>72.91695</v>
      </c>
      <c r="BC399" s="2">
        <v>2.5317079999999999E-2</v>
      </c>
      <c r="BD399" s="2">
        <v>4.0717370000000003E-2</v>
      </c>
      <c r="BE399" s="2">
        <v>1.0927849999999999</v>
      </c>
      <c r="BF399" s="2">
        <v>1.757522</v>
      </c>
      <c r="BG399" s="2">
        <v>0</v>
      </c>
      <c r="BH399" s="2">
        <v>0</v>
      </c>
      <c r="BI399" s="2">
        <v>81.08278</v>
      </c>
      <c r="BJ399" s="2">
        <v>0</v>
      </c>
      <c r="BK399" s="2">
        <v>20.356089999999998</v>
      </c>
      <c r="BL399" s="2">
        <v>1.796662</v>
      </c>
      <c r="BM399" s="2">
        <v>2.3892039999999999</v>
      </c>
      <c r="BN399" s="2">
        <v>13.25244</v>
      </c>
      <c r="BO399" s="2">
        <v>75.199169999999995</v>
      </c>
      <c r="BP399" s="2">
        <v>1.1759489999999999</v>
      </c>
      <c r="BQ399" s="2">
        <v>-130.81129999999999</v>
      </c>
      <c r="BR399" s="2">
        <v>-1.014221</v>
      </c>
      <c r="BS399" s="2">
        <v>-754.09389999999996</v>
      </c>
      <c r="BT399" s="2">
        <v>764.74239999999998</v>
      </c>
      <c r="BU399" s="2">
        <v>35062.61</v>
      </c>
      <c r="BV399" s="2">
        <v>33674.589999999997</v>
      </c>
      <c r="BW399" s="2">
        <v>872.49879999999996</v>
      </c>
      <c r="BX399" s="2">
        <v>2204.1640000000002</v>
      </c>
      <c r="BY399" s="2">
        <v>816.13930000000005</v>
      </c>
      <c r="BZ399" s="2">
        <v>0.15761790000000001</v>
      </c>
      <c r="CA399" s="2" t="s">
        <v>94</v>
      </c>
      <c r="CB399" s="2" t="s">
        <v>94</v>
      </c>
      <c r="CC399" s="2">
        <v>181.54740000000001</v>
      </c>
      <c r="CD399" s="2">
        <v>184.36199999999999</v>
      </c>
      <c r="CE399" s="2" t="s">
        <v>94</v>
      </c>
      <c r="CF399" s="2" t="s">
        <v>94</v>
      </c>
      <c r="CG399" s="2" t="s">
        <v>94</v>
      </c>
      <c r="CH399" s="2">
        <v>0</v>
      </c>
      <c r="CI399" s="2">
        <v>0</v>
      </c>
      <c r="CJ399" s="2">
        <v>0</v>
      </c>
      <c r="CK399" s="2">
        <v>0</v>
      </c>
      <c r="CL399" s="2">
        <v>0</v>
      </c>
      <c r="CM399" s="2">
        <v>-5.4597150000000001</v>
      </c>
      <c r="CN399" s="2">
        <v>21.410039999999999</v>
      </c>
      <c r="CO399" s="2">
        <v>11.27022</v>
      </c>
      <c r="CP399" s="2">
        <v>600</v>
      </c>
      <c r="CQ399" s="4">
        <f t="shared" si="13"/>
        <v>341.45565783391498</v>
      </c>
      <c r="CR399" s="4">
        <f t="shared" si="12"/>
        <v>17.623125359023533</v>
      </c>
    </row>
    <row r="400" spans="1:96" x14ac:dyDescent="0.25">
      <c r="A400" s="3">
        <v>41860.229166666664</v>
      </c>
      <c r="B400" s="2">
        <v>9152</v>
      </c>
      <c r="C400" s="2">
        <v>25.133959999999998</v>
      </c>
      <c r="D400" s="2">
        <v>5.0029959999999998E-2</v>
      </c>
      <c r="E400" s="2">
        <v>0.20640990000000001</v>
      </c>
      <c r="F400" s="2">
        <v>0.1707052</v>
      </c>
      <c r="G400" s="2">
        <v>7.4532399999999999E-3</v>
      </c>
      <c r="H400" s="2">
        <v>-4.0757599999999998E-2</v>
      </c>
      <c r="I400" s="2">
        <v>2.130435E-2</v>
      </c>
      <c r="J400" s="2">
        <v>0.4444514</v>
      </c>
      <c r="K400" s="2">
        <v>-4.699221E-2</v>
      </c>
      <c r="L400" s="2">
        <v>2.0569569999999999E-3</v>
      </c>
      <c r="M400" s="2">
        <v>0.49016929999999997</v>
      </c>
      <c r="N400" s="2">
        <v>-4.255536E-2</v>
      </c>
      <c r="O400" s="2">
        <v>0.26585839999999999</v>
      </c>
      <c r="P400" s="2">
        <v>6.9229659999999997</v>
      </c>
      <c r="Q400" s="2">
        <v>6.9088200000000004</v>
      </c>
      <c r="R400" s="2">
        <v>91.992199999999997</v>
      </c>
      <c r="S400" s="2">
        <v>3.6614390000000001</v>
      </c>
      <c r="T400" s="2">
        <v>88.007810000000006</v>
      </c>
      <c r="U400" s="2">
        <v>-0.24017540000000001</v>
      </c>
      <c r="V400" s="2">
        <v>6.9046469999999998</v>
      </c>
      <c r="W400" s="2">
        <v>0.7901321</v>
      </c>
      <c r="X400" s="2">
        <v>22.679369999999999</v>
      </c>
      <c r="Y400" s="2">
        <v>180</v>
      </c>
      <c r="Z400" s="2">
        <v>18000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7.6073360000000007E-2</v>
      </c>
      <c r="AH400" s="2">
        <v>72.802719999999994</v>
      </c>
      <c r="AI400" s="2">
        <v>20.536709999999999</v>
      </c>
      <c r="AJ400" s="2">
        <v>1.2227460000000001</v>
      </c>
      <c r="AK400" s="2">
        <v>-9.7049949999999996E-2</v>
      </c>
      <c r="AL400" s="2">
        <v>-5.4056760000000002E-2</v>
      </c>
      <c r="AM400" s="2">
        <v>1.524296E-2</v>
      </c>
      <c r="AN400" s="2">
        <v>0.2432878</v>
      </c>
      <c r="AO400" s="5">
        <v>3.381073E-5</v>
      </c>
      <c r="AP400" s="2">
        <v>-5.3994E-2</v>
      </c>
      <c r="AQ400" s="2">
        <v>2.876155E-2</v>
      </c>
      <c r="AR400" s="2">
        <v>0.1433181</v>
      </c>
      <c r="AS400" s="2">
        <v>7.3825599999999998E-3</v>
      </c>
      <c r="AT400" s="2">
        <v>-3.3444090000000003E-2</v>
      </c>
      <c r="AU400" s="2">
        <v>1.7407579999999999E-2</v>
      </c>
      <c r="AV400" s="2">
        <v>609.34</v>
      </c>
      <c r="AW400" s="2">
        <v>10.774660000000001</v>
      </c>
      <c r="AX400" s="2">
        <v>99.682429999999997</v>
      </c>
      <c r="AY400" s="2">
        <v>21.287710000000001</v>
      </c>
      <c r="AZ400" s="2">
        <v>1.1742729999999999</v>
      </c>
      <c r="BA400" s="2">
        <v>1.524296E-2</v>
      </c>
      <c r="BB400" s="2">
        <v>70.178179999999998</v>
      </c>
      <c r="BC400" s="2">
        <v>2.426787E-2</v>
      </c>
      <c r="BD400" s="2">
        <v>3.6562530000000003E-2</v>
      </c>
      <c r="BE400" s="2">
        <v>1.047045</v>
      </c>
      <c r="BF400" s="2">
        <v>1.5775030000000001</v>
      </c>
      <c r="BG400" s="2">
        <v>0</v>
      </c>
      <c r="BH400" s="2">
        <v>0</v>
      </c>
      <c r="BI400" s="2">
        <v>81.007390000000001</v>
      </c>
      <c r="BJ400" s="2">
        <v>0</v>
      </c>
      <c r="BK400" s="2">
        <v>20.30519</v>
      </c>
      <c r="BL400" s="2">
        <v>1.7876099999999999</v>
      </c>
      <c r="BM400" s="2">
        <v>2.3816760000000001</v>
      </c>
      <c r="BN400" s="2">
        <v>13.18797</v>
      </c>
      <c r="BO400" s="2">
        <v>75.056809999999999</v>
      </c>
      <c r="BP400" s="2">
        <v>1.1765350000000001</v>
      </c>
      <c r="BQ400" s="2">
        <v>-128.2209</v>
      </c>
      <c r="BR400" s="2">
        <v>-1.0066889999999999</v>
      </c>
      <c r="BS400" s="2">
        <v>-769.04660000000001</v>
      </c>
      <c r="BT400" s="2">
        <v>773.4579</v>
      </c>
      <c r="BU400" s="2">
        <v>35138.800000000003</v>
      </c>
      <c r="BV400" s="2">
        <v>33724.519999999997</v>
      </c>
      <c r="BW400" s="2">
        <v>872.64729999999997</v>
      </c>
      <c r="BX400" s="2">
        <v>2257.973</v>
      </c>
      <c r="BY400" s="2">
        <v>843.68949999999995</v>
      </c>
      <c r="BZ400" s="2">
        <v>0.87439610000000001</v>
      </c>
      <c r="CA400" s="2" t="s">
        <v>94</v>
      </c>
      <c r="CB400" s="2" t="s">
        <v>94</v>
      </c>
      <c r="CC400" s="2">
        <v>182.01009999999999</v>
      </c>
      <c r="CD400" s="2">
        <v>184.37</v>
      </c>
      <c r="CE400" s="2" t="s">
        <v>94</v>
      </c>
      <c r="CF400" s="2" t="s">
        <v>94</v>
      </c>
      <c r="CG400" s="2" t="s">
        <v>94</v>
      </c>
      <c r="CH400" s="2">
        <v>0</v>
      </c>
      <c r="CI400" s="2">
        <v>0</v>
      </c>
      <c r="CJ400" s="2">
        <v>0</v>
      </c>
      <c r="CK400" s="2">
        <v>0</v>
      </c>
      <c r="CL400" s="2">
        <v>0</v>
      </c>
      <c r="CM400" s="2">
        <v>-5.3789629999999997</v>
      </c>
      <c r="CN400" s="2">
        <v>21.31606</v>
      </c>
      <c r="CO400" s="2">
        <v>11.2577</v>
      </c>
      <c r="CP400" s="2">
        <v>600</v>
      </c>
      <c r="CQ400" s="4">
        <f t="shared" si="13"/>
        <v>340.10069349867172</v>
      </c>
      <c r="CR400" s="4">
        <f t="shared" si="12"/>
        <v>17.570644818893847</v>
      </c>
    </row>
    <row r="401" spans="1:96" x14ac:dyDescent="0.25">
      <c r="A401" s="3">
        <v>41860.25</v>
      </c>
      <c r="B401" s="2">
        <v>9153</v>
      </c>
      <c r="C401" s="2">
        <v>21.48573</v>
      </c>
      <c r="D401" s="2">
        <v>4.12241E-2</v>
      </c>
      <c r="E401" s="2">
        <v>0.18727859999999999</v>
      </c>
      <c r="F401" s="2">
        <v>0.19030739999999999</v>
      </c>
      <c r="G401" s="2">
        <v>-1.2828050000000001E-2</v>
      </c>
      <c r="H401" s="2">
        <v>-4.4210199999999998E-2</v>
      </c>
      <c r="I401" s="2">
        <v>1.8194999999999999E-2</v>
      </c>
      <c r="J401" s="2">
        <v>0.43343500000000001</v>
      </c>
      <c r="K401" s="2">
        <v>-4.4798449999999997E-2</v>
      </c>
      <c r="L401" s="2">
        <v>-1.333728E-3</v>
      </c>
      <c r="M401" s="2">
        <v>0.5096619</v>
      </c>
      <c r="N401" s="2">
        <v>-3.5047920000000003E-2</v>
      </c>
      <c r="O401" s="2">
        <v>0.26016889999999998</v>
      </c>
      <c r="P401" s="2">
        <v>7.0006320000000004</v>
      </c>
      <c r="Q401" s="2">
        <v>6.9873019999999997</v>
      </c>
      <c r="R401" s="2">
        <v>91.89622</v>
      </c>
      <c r="S401" s="2">
        <v>3.534599</v>
      </c>
      <c r="T401" s="2">
        <v>88.103759999999994</v>
      </c>
      <c r="U401" s="2">
        <v>-0.23120569999999999</v>
      </c>
      <c r="V401" s="2">
        <v>6.9834699999999996</v>
      </c>
      <c r="W401" s="2">
        <v>0.79508699999999999</v>
      </c>
      <c r="X401" s="2">
        <v>22.458500000000001</v>
      </c>
      <c r="Y401" s="2">
        <v>180</v>
      </c>
      <c r="Z401" s="2">
        <v>18000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7.8708899999999998E-2</v>
      </c>
      <c r="AH401" s="2">
        <v>58.921169999999996</v>
      </c>
      <c r="AI401" s="2">
        <v>17.759630000000001</v>
      </c>
      <c r="AJ401" s="2">
        <v>1.127931</v>
      </c>
      <c r="AK401" s="2">
        <v>8.8821049999999995E-3</v>
      </c>
      <c r="AL401" s="2">
        <v>-4.549301E-2</v>
      </c>
      <c r="AM401" s="2">
        <v>2.7287240000000001E-2</v>
      </c>
      <c r="AN401" s="2">
        <v>0.22883220000000001</v>
      </c>
      <c r="AO401" s="2">
        <v>-1.30931E-2</v>
      </c>
      <c r="AP401" s="2">
        <v>-5.0215959999999997E-2</v>
      </c>
      <c r="AQ401" s="2">
        <v>2.3248379999999999E-2</v>
      </c>
      <c r="AR401" s="2">
        <v>0.16312170000000001</v>
      </c>
      <c r="AS401" s="2">
        <v>-1.102033E-2</v>
      </c>
      <c r="AT401" s="2">
        <v>-3.7355020000000003E-2</v>
      </c>
      <c r="AU401" s="2">
        <v>1.503959E-2</v>
      </c>
      <c r="AV401" s="2">
        <v>611.92579999999998</v>
      </c>
      <c r="AW401" s="2">
        <v>10.705830000000001</v>
      </c>
      <c r="AX401" s="2">
        <v>99.700450000000004</v>
      </c>
      <c r="AY401" s="2">
        <v>21.077999999999999</v>
      </c>
      <c r="AZ401" s="2">
        <v>1.17537</v>
      </c>
      <c r="BA401" s="2">
        <v>2.7287240000000001E-2</v>
      </c>
      <c r="BB401" s="2">
        <v>56.726050000000001</v>
      </c>
      <c r="BC401" s="2">
        <v>1.967959E-2</v>
      </c>
      <c r="BD401" s="2">
        <v>3.1742069999999997E-2</v>
      </c>
      <c r="BE401" s="2">
        <v>0.8400938</v>
      </c>
      <c r="BF401" s="2">
        <v>1.3550230000000001</v>
      </c>
      <c r="BG401" s="2">
        <v>0</v>
      </c>
      <c r="BH401" s="2">
        <v>0</v>
      </c>
      <c r="BI401" s="2">
        <v>81</v>
      </c>
      <c r="BJ401" s="2">
        <v>0</v>
      </c>
      <c r="BK401" s="2">
        <v>20.16159</v>
      </c>
      <c r="BL401" s="2">
        <v>1.7759290000000001</v>
      </c>
      <c r="BM401" s="2">
        <v>2.3606340000000001</v>
      </c>
      <c r="BN401" s="2">
        <v>13.10821</v>
      </c>
      <c r="BO401" s="2">
        <v>75.231030000000004</v>
      </c>
      <c r="BP401" s="2">
        <v>1.177381</v>
      </c>
      <c r="BQ401" s="2">
        <v>-135.5804</v>
      </c>
      <c r="BR401" s="2">
        <v>-0.93136260000000004</v>
      </c>
      <c r="BS401" s="2">
        <v>-825.63779999999997</v>
      </c>
      <c r="BT401" s="2">
        <v>768.87</v>
      </c>
      <c r="BU401" s="2">
        <v>35200.94</v>
      </c>
      <c r="BV401" s="2">
        <v>33742.01</v>
      </c>
      <c r="BW401" s="2">
        <v>872.53989999999999</v>
      </c>
      <c r="BX401" s="2">
        <v>2336.308</v>
      </c>
      <c r="BY401" s="2">
        <v>877.3809</v>
      </c>
      <c r="BZ401" s="2">
        <v>17.59573</v>
      </c>
      <c r="CA401" s="2" t="s">
        <v>94</v>
      </c>
      <c r="CB401" s="2" t="s">
        <v>94</v>
      </c>
      <c r="CC401" s="2">
        <v>182.8954</v>
      </c>
      <c r="CD401" s="2">
        <v>184.44820000000001</v>
      </c>
      <c r="CE401" s="2" t="s">
        <v>94</v>
      </c>
      <c r="CF401" s="2" t="s">
        <v>94</v>
      </c>
      <c r="CG401" s="2" t="s">
        <v>94</v>
      </c>
      <c r="CH401" s="2">
        <v>0</v>
      </c>
      <c r="CI401" s="2">
        <v>0</v>
      </c>
      <c r="CJ401" s="2">
        <v>0</v>
      </c>
      <c r="CK401" s="2">
        <v>0</v>
      </c>
      <c r="CL401" s="2">
        <v>0</v>
      </c>
      <c r="CM401" s="2">
        <v>-5.4244000000000003</v>
      </c>
      <c r="CN401" s="2">
        <v>21.222999999999999</v>
      </c>
      <c r="CO401" s="2">
        <v>11.254</v>
      </c>
      <c r="CP401" s="2">
        <v>600</v>
      </c>
      <c r="CQ401" s="4">
        <f t="shared" si="13"/>
        <v>341.23899940343074</v>
      </c>
      <c r="CR401" s="4">
        <f t="shared" si="12"/>
        <v>17.423935231004609</v>
      </c>
    </row>
    <row r="402" spans="1:96" x14ac:dyDescent="0.25">
      <c r="A402" s="3">
        <v>41860.270833333336</v>
      </c>
      <c r="B402" s="2">
        <v>9154</v>
      </c>
      <c r="C402" s="2">
        <v>29.691230000000001</v>
      </c>
      <c r="D402" s="2">
        <v>4.5761120000000002E-2</v>
      </c>
      <c r="E402" s="2">
        <v>0.19725429999999999</v>
      </c>
      <c r="F402" s="2">
        <v>0.17819470000000001</v>
      </c>
      <c r="G402" s="2">
        <v>-2.2740289999999999E-3</v>
      </c>
      <c r="H402" s="2">
        <v>-3.2801209999999997E-2</v>
      </c>
      <c r="I402" s="2">
        <v>2.5128190000000002E-2</v>
      </c>
      <c r="J402" s="2">
        <v>0.37155880000000002</v>
      </c>
      <c r="K402" s="2">
        <v>-2.236923E-2</v>
      </c>
      <c r="L402" s="2">
        <v>-6.8685780000000002E-3</v>
      </c>
      <c r="M402" s="2">
        <v>0.49247970000000002</v>
      </c>
      <c r="N402" s="2">
        <v>-3.8298209999999999E-2</v>
      </c>
      <c r="O402" s="2">
        <v>0.26386229999999999</v>
      </c>
      <c r="P402" s="2">
        <v>6.2799569999999996</v>
      </c>
      <c r="Q402" s="2">
        <v>6.2685820000000003</v>
      </c>
      <c r="R402" s="2">
        <v>88.278270000000006</v>
      </c>
      <c r="S402" s="2">
        <v>3.4472770000000001</v>
      </c>
      <c r="T402" s="2">
        <v>91.721739999999997</v>
      </c>
      <c r="U402" s="2">
        <v>0.18834129999999999</v>
      </c>
      <c r="V402" s="2">
        <v>6.265752</v>
      </c>
      <c r="W402" s="2">
        <v>0.75723859999999998</v>
      </c>
      <c r="X402" s="2">
        <v>22.33222</v>
      </c>
      <c r="Y402" s="2">
        <v>180</v>
      </c>
      <c r="Z402" s="2">
        <v>18000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0.1031429</v>
      </c>
      <c r="AH402" s="2">
        <v>60.647539999999999</v>
      </c>
      <c r="AI402" s="2">
        <v>25.818200000000001</v>
      </c>
      <c r="AJ402" s="2">
        <v>0.95587860000000002</v>
      </c>
      <c r="AK402" s="2">
        <v>-6.0307760000000002E-2</v>
      </c>
      <c r="AL402" s="2">
        <v>-0.12641240000000001</v>
      </c>
      <c r="AM402" s="2">
        <v>3.6998360000000001E-2</v>
      </c>
      <c r="AN402" s="2">
        <v>0.22155649999999999</v>
      </c>
      <c r="AO402" s="2">
        <v>-6.7559630000000002E-3</v>
      </c>
      <c r="AP402" s="2">
        <v>-5.7431799999999998E-2</v>
      </c>
      <c r="AQ402" s="2">
        <v>2.3694929999999999E-2</v>
      </c>
      <c r="AR402" s="2">
        <v>0.1563456</v>
      </c>
      <c r="AS402" s="2">
        <v>-1.380952E-3</v>
      </c>
      <c r="AT402" s="2">
        <v>-2.5148940000000002E-2</v>
      </c>
      <c r="AU402" s="2">
        <v>2.1850379999999999E-2</v>
      </c>
      <c r="AV402" s="2">
        <v>611.56600000000003</v>
      </c>
      <c r="AW402" s="2">
        <v>10.73104</v>
      </c>
      <c r="AX402" s="2">
        <v>99.719740000000002</v>
      </c>
      <c r="AY402" s="2">
        <v>20.949929999999998</v>
      </c>
      <c r="AZ402" s="2">
        <v>1.1760980000000001</v>
      </c>
      <c r="BA402" s="2">
        <v>3.6998360000000001E-2</v>
      </c>
      <c r="BB402" s="2">
        <v>57.815620000000003</v>
      </c>
      <c r="BC402" s="2">
        <v>2.003371E-2</v>
      </c>
      <c r="BD402" s="2">
        <v>4.6110850000000002E-2</v>
      </c>
      <c r="BE402" s="2">
        <v>0.85772769999999998</v>
      </c>
      <c r="BF402" s="2">
        <v>1.9742</v>
      </c>
      <c r="BG402" s="2">
        <v>0</v>
      </c>
      <c r="BH402" s="2">
        <v>0</v>
      </c>
      <c r="BI402" s="2">
        <v>81</v>
      </c>
      <c r="BJ402" s="2">
        <v>0</v>
      </c>
      <c r="BK402" s="2">
        <v>20.140029999999999</v>
      </c>
      <c r="BL402" s="2">
        <v>1.7646980000000001</v>
      </c>
      <c r="BM402" s="2">
        <v>2.3574670000000002</v>
      </c>
      <c r="BN402" s="2">
        <v>13.026260000000001</v>
      </c>
      <c r="BO402" s="2">
        <v>74.855680000000007</v>
      </c>
      <c r="BP402" s="2">
        <v>1.177732</v>
      </c>
      <c r="BQ402" s="2">
        <v>-131.1695</v>
      </c>
      <c r="BR402" s="2">
        <v>-0.94785569999999997</v>
      </c>
      <c r="BS402" s="2">
        <v>-826.18240000000003</v>
      </c>
      <c r="BT402" s="2">
        <v>783.04079999999999</v>
      </c>
      <c r="BU402" s="2">
        <v>35241.96</v>
      </c>
      <c r="BV402" s="2">
        <v>33763.910000000003</v>
      </c>
      <c r="BW402" s="2">
        <v>872.58119999999997</v>
      </c>
      <c r="BX402" s="2">
        <v>2371.098</v>
      </c>
      <c r="BY402" s="2">
        <v>893.0444</v>
      </c>
      <c r="BZ402" s="2">
        <v>74.464219999999997</v>
      </c>
      <c r="CA402" s="2" t="s">
        <v>94</v>
      </c>
      <c r="CB402" s="2" t="s">
        <v>94</v>
      </c>
      <c r="CC402" s="2">
        <v>182.97059999999999</v>
      </c>
      <c r="CD402" s="2">
        <v>184.4409</v>
      </c>
      <c r="CE402" s="2" t="s">
        <v>94</v>
      </c>
      <c r="CF402" s="2" t="s">
        <v>94</v>
      </c>
      <c r="CG402" s="2" t="s">
        <v>94</v>
      </c>
      <c r="CH402" s="2">
        <v>0</v>
      </c>
      <c r="CI402" s="2">
        <v>0</v>
      </c>
      <c r="CJ402" s="2">
        <v>0</v>
      </c>
      <c r="CK402" s="2">
        <v>0</v>
      </c>
      <c r="CL402" s="2">
        <v>0</v>
      </c>
      <c r="CM402" s="2">
        <v>-5.282877</v>
      </c>
      <c r="CN402" s="2">
        <v>21.160640000000001</v>
      </c>
      <c r="CO402" s="2">
        <v>11.273429999999999</v>
      </c>
      <c r="CP402" s="2">
        <v>600</v>
      </c>
      <c r="CQ402" s="4">
        <f t="shared" si="13"/>
        <v>340.82396993189388</v>
      </c>
      <c r="CR402" s="4">
        <f t="shared" si="12"/>
        <v>17.401838605598435</v>
      </c>
    </row>
    <row r="403" spans="1:96" x14ac:dyDescent="0.25">
      <c r="A403" s="3">
        <v>41860.291666666664</v>
      </c>
      <c r="B403" s="2">
        <v>9155</v>
      </c>
      <c r="C403" s="2">
        <v>31.714079999999999</v>
      </c>
      <c r="D403" s="2">
        <v>3.0884020000000002E-2</v>
      </c>
      <c r="E403" s="2">
        <v>0.1620838</v>
      </c>
      <c r="F403" s="2">
        <v>0.18606600000000001</v>
      </c>
      <c r="G403" s="2">
        <v>1.167235E-2</v>
      </c>
      <c r="H403" s="2">
        <v>-1.7316120000000001E-2</v>
      </c>
      <c r="I403" s="2">
        <v>2.685183E-2</v>
      </c>
      <c r="J403" s="2">
        <v>0.47428959999999998</v>
      </c>
      <c r="K403" s="2">
        <v>3.1989280000000002E-2</v>
      </c>
      <c r="L403" s="2">
        <v>1.9315349999999998E-2</v>
      </c>
      <c r="M403" s="2">
        <v>0.65435650000000001</v>
      </c>
      <c r="N403" s="2">
        <v>-1.780704E-2</v>
      </c>
      <c r="O403" s="2">
        <v>0.27084350000000001</v>
      </c>
      <c r="P403" s="2">
        <v>6.1957139999999997</v>
      </c>
      <c r="Q403" s="2">
        <v>6.1775130000000003</v>
      </c>
      <c r="R403" s="2">
        <v>86.11148</v>
      </c>
      <c r="S403" s="2">
        <v>4.3901820000000003</v>
      </c>
      <c r="T403" s="2">
        <v>93.88852</v>
      </c>
      <c r="U403" s="2">
        <v>0.41892889999999999</v>
      </c>
      <c r="V403" s="2">
        <v>6.1632910000000001</v>
      </c>
      <c r="W403" s="2">
        <v>0.76963289999999995</v>
      </c>
      <c r="X403" s="2">
        <v>22.446200000000001</v>
      </c>
      <c r="Y403" s="2">
        <v>180</v>
      </c>
      <c r="Z403" s="2">
        <v>18000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-2.1388910000000001E-2</v>
      </c>
      <c r="AH403" s="2">
        <v>78.743080000000006</v>
      </c>
      <c r="AI403" s="2">
        <v>26.703099999999999</v>
      </c>
      <c r="AJ403" s="2">
        <v>1.8697999999999999</v>
      </c>
      <c r="AK403" s="2">
        <v>-0.35991840000000003</v>
      </c>
      <c r="AL403" s="2">
        <v>-0.65748759999999995</v>
      </c>
      <c r="AM403" s="2">
        <v>-9.5000210000000002E-2</v>
      </c>
      <c r="AN403" s="2">
        <v>0.2312014</v>
      </c>
      <c r="AO403" s="2">
        <v>7.7111910000000001E-3</v>
      </c>
      <c r="AP403" s="2">
        <v>-2.1273730000000001E-2</v>
      </c>
      <c r="AQ403" s="2">
        <v>3.0926849999999999E-2</v>
      </c>
      <c r="AR403" s="2">
        <v>0.15837119999999999</v>
      </c>
      <c r="AS403" s="2">
        <v>1.054998E-2</v>
      </c>
      <c r="AT403" s="2">
        <v>-1.4475770000000001E-2</v>
      </c>
      <c r="AU403" s="2">
        <v>2.2609110000000002E-2</v>
      </c>
      <c r="AV403" s="2">
        <v>609.20029999999997</v>
      </c>
      <c r="AW403" s="2">
        <v>11.13036</v>
      </c>
      <c r="AX403" s="2">
        <v>99.718109999999996</v>
      </c>
      <c r="AY403" s="2">
        <v>21.011590000000002</v>
      </c>
      <c r="AZ403" s="2">
        <v>1.1755869999999999</v>
      </c>
      <c r="BA403" s="2">
        <v>-9.5000210000000002E-2</v>
      </c>
      <c r="BB403" s="2">
        <v>75.461500000000001</v>
      </c>
      <c r="BC403" s="2">
        <v>2.6067409999999999E-2</v>
      </c>
      <c r="BD403" s="2">
        <v>4.7543879999999997E-2</v>
      </c>
      <c r="BE403" s="2">
        <v>1.1620820000000001</v>
      </c>
      <c r="BF403" s="2">
        <v>2.1195010000000001</v>
      </c>
      <c r="BG403" s="2">
        <v>0</v>
      </c>
      <c r="BH403" s="2">
        <v>0</v>
      </c>
      <c r="BI403" s="2">
        <v>81</v>
      </c>
      <c r="BJ403" s="2">
        <v>0</v>
      </c>
      <c r="BK403" s="2">
        <v>20.335329999999999</v>
      </c>
      <c r="BL403" s="2">
        <v>1.8240240000000001</v>
      </c>
      <c r="BM403" s="2">
        <v>2.3861650000000001</v>
      </c>
      <c r="BN403" s="2">
        <v>13.455220000000001</v>
      </c>
      <c r="BO403" s="2">
        <v>76.441659999999999</v>
      </c>
      <c r="BP403" s="2">
        <v>1.1769099999999999</v>
      </c>
      <c r="BQ403" s="2">
        <v>-104.86360000000001</v>
      </c>
      <c r="BR403" s="2">
        <v>-0.9438898</v>
      </c>
      <c r="BS403" s="2">
        <v>-837.90920000000006</v>
      </c>
      <c r="BT403" s="2">
        <v>790.83309999999994</v>
      </c>
      <c r="BU403" s="2">
        <v>35301.99</v>
      </c>
      <c r="BV403" s="2">
        <v>33778.11</v>
      </c>
      <c r="BW403" s="2">
        <v>872.74869999999999</v>
      </c>
      <c r="BX403" s="2">
        <v>2405.9430000000002</v>
      </c>
      <c r="BY403" s="2">
        <v>882.06410000000005</v>
      </c>
      <c r="BZ403" s="2">
        <v>181.00239999999999</v>
      </c>
      <c r="CA403" s="2" t="s">
        <v>94</v>
      </c>
      <c r="CB403" s="2" t="s">
        <v>94</v>
      </c>
      <c r="CC403" s="2">
        <v>182.96190000000001</v>
      </c>
      <c r="CD403" s="2">
        <v>184.4442</v>
      </c>
      <c r="CE403" s="2" t="s">
        <v>94</v>
      </c>
      <c r="CF403" s="2" t="s">
        <v>94</v>
      </c>
      <c r="CG403" s="2" t="s">
        <v>94</v>
      </c>
      <c r="CH403" s="2">
        <v>0</v>
      </c>
      <c r="CI403" s="2">
        <v>0</v>
      </c>
      <c r="CJ403" s="2">
        <v>0</v>
      </c>
      <c r="CK403" s="2">
        <v>0</v>
      </c>
      <c r="CL403" s="2">
        <v>0</v>
      </c>
      <c r="CM403" s="2">
        <v>-5.3193760000000001</v>
      </c>
      <c r="CN403" s="2">
        <v>21.250599999999999</v>
      </c>
      <c r="CO403" s="2">
        <v>11.31171</v>
      </c>
      <c r="CP403" s="2">
        <v>600</v>
      </c>
      <c r="CQ403" s="4">
        <f t="shared" si="13"/>
        <v>339.58230247920693</v>
      </c>
      <c r="CR403" s="4">
        <f t="shared" si="12"/>
        <v>17.601954246438517</v>
      </c>
    </row>
    <row r="404" spans="1:96" x14ac:dyDescent="0.25">
      <c r="A404" s="3">
        <v>41860.3125</v>
      </c>
      <c r="B404" s="2">
        <v>9156</v>
      </c>
      <c r="C404" s="2">
        <v>25.916899999999998</v>
      </c>
      <c r="D404" s="2">
        <v>6.1188390000000002E-2</v>
      </c>
      <c r="E404" s="2">
        <v>0.22825429999999999</v>
      </c>
      <c r="F404" s="2">
        <v>0.17984169999999999</v>
      </c>
      <c r="G404" s="2">
        <v>-4.9060149999999997E-3</v>
      </c>
      <c r="H404" s="2">
        <v>-3.7248219999999999E-2</v>
      </c>
      <c r="I404" s="2">
        <v>2.1964870000000001E-2</v>
      </c>
      <c r="J404" s="2">
        <v>0.42848920000000001</v>
      </c>
      <c r="K404" s="2">
        <v>-1.7898109999999998E-2</v>
      </c>
      <c r="L404" s="2">
        <v>-7.540181E-3</v>
      </c>
      <c r="M404" s="2">
        <v>0.56726370000000004</v>
      </c>
      <c r="N404" s="2">
        <v>-5.1551529999999998E-2</v>
      </c>
      <c r="O404" s="2">
        <v>0.27334989999999998</v>
      </c>
      <c r="P404" s="2">
        <v>7.2504429999999997</v>
      </c>
      <c r="Q404" s="2">
        <v>7.2373599999999998</v>
      </c>
      <c r="R404" s="2">
        <v>84.912109999999998</v>
      </c>
      <c r="S404" s="2">
        <v>3.4405770000000002</v>
      </c>
      <c r="T404" s="2">
        <v>95.087890000000002</v>
      </c>
      <c r="U404" s="2">
        <v>0.64183380000000001</v>
      </c>
      <c r="V404" s="2">
        <v>7.2088400000000004</v>
      </c>
      <c r="W404" s="2">
        <v>0.95258279999999995</v>
      </c>
      <c r="X404" s="2">
        <v>22.67765</v>
      </c>
      <c r="Y404" s="2">
        <v>180</v>
      </c>
      <c r="Z404" s="2">
        <v>18000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8.4597409999999998E-2</v>
      </c>
      <c r="AH404" s="2">
        <v>64.859920000000002</v>
      </c>
      <c r="AI404" s="2">
        <v>21.79852</v>
      </c>
      <c r="AJ404" s="2">
        <v>0.91041799999999995</v>
      </c>
      <c r="AK404" s="2">
        <v>1.2839969999999999E-2</v>
      </c>
      <c r="AL404" s="2">
        <v>-9.335649E-2</v>
      </c>
      <c r="AM404" s="2">
        <v>2.4554309999999999E-2</v>
      </c>
      <c r="AN404" s="2">
        <v>0.26222050000000002</v>
      </c>
      <c r="AO404" s="2">
        <v>-1.62857E-2</v>
      </c>
      <c r="AP404" s="2">
        <v>-1.385638E-2</v>
      </c>
      <c r="AQ404" s="2">
        <v>2.5434109999999999E-2</v>
      </c>
      <c r="AR404" s="2">
        <v>0.15318590000000001</v>
      </c>
      <c r="AS404" s="2">
        <v>-2.7583070000000002E-3</v>
      </c>
      <c r="AT404" s="2">
        <v>-3.5103719999999998E-2</v>
      </c>
      <c r="AU404" s="2">
        <v>1.847449E-2</v>
      </c>
      <c r="AV404" s="2">
        <v>606.40729999999996</v>
      </c>
      <c r="AW404" s="2">
        <v>11.592460000000001</v>
      </c>
      <c r="AX404" s="2">
        <v>99.702669999999998</v>
      </c>
      <c r="AY404" s="2">
        <v>21.18122</v>
      </c>
      <c r="AZ404" s="2">
        <v>1.1744399999999999</v>
      </c>
      <c r="BA404" s="2">
        <v>2.4554309999999999E-2</v>
      </c>
      <c r="BB404" s="2">
        <v>62.059240000000003</v>
      </c>
      <c r="BC404" s="2">
        <v>2.1368970000000001E-2</v>
      </c>
      <c r="BD404" s="2">
        <v>3.8674119999999999E-2</v>
      </c>
      <c r="BE404" s="2">
        <v>0.99674629999999997</v>
      </c>
      <c r="BF404" s="2">
        <v>1.803938</v>
      </c>
      <c r="BG404" s="2">
        <v>0</v>
      </c>
      <c r="BH404" s="2">
        <v>0</v>
      </c>
      <c r="BI404" s="2">
        <v>81</v>
      </c>
      <c r="BJ404" s="2">
        <v>0</v>
      </c>
      <c r="BK404" s="2">
        <v>20.650089999999999</v>
      </c>
      <c r="BL404" s="2">
        <v>1.8997200000000001</v>
      </c>
      <c r="BM404" s="2">
        <v>2.4329299999999998</v>
      </c>
      <c r="BN404" s="2">
        <v>13.9986</v>
      </c>
      <c r="BO404" s="2">
        <v>78.083640000000003</v>
      </c>
      <c r="BP404" s="2">
        <v>1.175289</v>
      </c>
      <c r="BQ404" s="2">
        <v>85.204920000000001</v>
      </c>
      <c r="BR404" s="2">
        <v>-0.96051350000000002</v>
      </c>
      <c r="BS404" s="2">
        <v>-846.2758</v>
      </c>
      <c r="BT404" s="2">
        <v>812.7396</v>
      </c>
      <c r="BU404" s="2">
        <v>35528.6</v>
      </c>
      <c r="BV404" s="2">
        <v>33784.379999999997</v>
      </c>
      <c r="BW404" s="2">
        <v>872.91210000000001</v>
      </c>
      <c r="BX404" s="2">
        <v>2607.8270000000002</v>
      </c>
      <c r="BY404" s="2">
        <v>863.60630000000003</v>
      </c>
      <c r="BZ404" s="2">
        <v>350.94</v>
      </c>
      <c r="CA404" s="2" t="s">
        <v>94</v>
      </c>
      <c r="CB404" s="2" t="s">
        <v>94</v>
      </c>
      <c r="CC404" s="2">
        <v>182.83789999999999</v>
      </c>
      <c r="CD404" s="2">
        <v>184.4229</v>
      </c>
      <c r="CE404" s="2" t="s">
        <v>94</v>
      </c>
      <c r="CF404" s="2" t="s">
        <v>94</v>
      </c>
      <c r="CG404" s="2" t="s">
        <v>94</v>
      </c>
      <c r="CH404" s="2">
        <v>0</v>
      </c>
      <c r="CI404" s="2">
        <v>0</v>
      </c>
      <c r="CJ404" s="2">
        <v>0</v>
      </c>
      <c r="CK404" s="2">
        <v>0</v>
      </c>
      <c r="CL404" s="2">
        <v>0</v>
      </c>
      <c r="CM404" s="2">
        <v>-5.2664020000000002</v>
      </c>
      <c r="CN404" s="2">
        <v>21.601649999999999</v>
      </c>
      <c r="CO404" s="2">
        <v>11.35323</v>
      </c>
      <c r="CP404" s="2">
        <v>600</v>
      </c>
      <c r="CQ404" s="4">
        <f t="shared" si="13"/>
        <v>338.27272112743498</v>
      </c>
      <c r="CR404" s="4">
        <f t="shared" si="12"/>
        <v>17.927696996742768</v>
      </c>
    </row>
    <row r="405" spans="1:96" x14ac:dyDescent="0.25">
      <c r="A405" s="3">
        <v>41860.333333333336</v>
      </c>
      <c r="B405" s="2">
        <v>9157</v>
      </c>
      <c r="C405" s="2">
        <v>28.360309999999998</v>
      </c>
      <c r="D405" s="2">
        <v>6.0794580000000001E-2</v>
      </c>
      <c r="E405" s="2">
        <v>0.22754679999999999</v>
      </c>
      <c r="F405" s="2">
        <v>0.24048530000000001</v>
      </c>
      <c r="G405" s="2">
        <v>7.9094790000000005E-3</v>
      </c>
      <c r="H405" s="2">
        <v>-8.0460009999999998E-2</v>
      </c>
      <c r="I405" s="2">
        <v>2.404164E-2</v>
      </c>
      <c r="J405" s="2">
        <v>0.52798999999999996</v>
      </c>
      <c r="K405" s="2">
        <v>-1.3455389999999999E-2</v>
      </c>
      <c r="L405" s="2">
        <v>-6.5740649999999996E-3</v>
      </c>
      <c r="M405" s="2">
        <v>0.59882780000000002</v>
      </c>
      <c r="N405" s="2">
        <v>-5.1358500000000001E-2</v>
      </c>
      <c r="O405" s="2">
        <v>0.2906842</v>
      </c>
      <c r="P405" s="2">
        <v>7.8220169999999998</v>
      </c>
      <c r="Q405" s="2">
        <v>7.8039399999999999</v>
      </c>
      <c r="R405" s="2">
        <v>86.940060000000003</v>
      </c>
      <c r="S405" s="2">
        <v>3.893894</v>
      </c>
      <c r="T405" s="2">
        <v>93.059939999999997</v>
      </c>
      <c r="U405" s="2">
        <v>0.41657939999999999</v>
      </c>
      <c r="V405" s="2">
        <v>7.7928040000000003</v>
      </c>
      <c r="W405" s="2">
        <v>0.99583600000000005</v>
      </c>
      <c r="X405" s="2">
        <v>22.708939999999998</v>
      </c>
      <c r="Y405" s="2">
        <v>180</v>
      </c>
      <c r="Z405" s="2">
        <v>18000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3.512883E-2</v>
      </c>
      <c r="AH405" s="2">
        <v>65.024109999999993</v>
      </c>
      <c r="AI405" s="2">
        <v>24.21894</v>
      </c>
      <c r="AJ405" s="2">
        <v>2.071364</v>
      </c>
      <c r="AK405" s="2">
        <v>-0.2757754</v>
      </c>
      <c r="AL405" s="2">
        <v>-5.3444119999999998E-2</v>
      </c>
      <c r="AM405" s="2">
        <v>-2.925842E-2</v>
      </c>
      <c r="AN405" s="2">
        <v>0.2408246</v>
      </c>
      <c r="AO405" s="2">
        <v>-7.9101029999999999E-3</v>
      </c>
      <c r="AP405" s="2">
        <v>-8.3727889999999999E-2</v>
      </c>
      <c r="AQ405" s="2">
        <v>2.53904E-2</v>
      </c>
      <c r="AR405" s="2">
        <v>0.21168619999999999</v>
      </c>
      <c r="AS405" s="2">
        <v>8.8709759999999992E-3</v>
      </c>
      <c r="AT405" s="2">
        <v>-6.8886130000000004E-2</v>
      </c>
      <c r="AU405" s="2">
        <v>2.0530909999999999E-2</v>
      </c>
      <c r="AV405" s="2">
        <v>606.86689999999999</v>
      </c>
      <c r="AW405" s="2">
        <v>11.864750000000001</v>
      </c>
      <c r="AX405" s="2">
        <v>99.690770000000001</v>
      </c>
      <c r="AY405" s="2">
        <v>21.177029999999998</v>
      </c>
      <c r="AZ405" s="2">
        <v>1.17415</v>
      </c>
      <c r="BA405" s="2">
        <v>-2.925842E-2</v>
      </c>
      <c r="BB405" s="2">
        <v>61.952579999999998</v>
      </c>
      <c r="BC405" s="2">
        <v>2.1358760000000001E-2</v>
      </c>
      <c r="BD405" s="2">
        <v>4.3028490000000003E-2</v>
      </c>
      <c r="BE405" s="2">
        <v>1.0188980000000001</v>
      </c>
      <c r="BF405" s="2">
        <v>2.0526309999999999</v>
      </c>
      <c r="BG405" s="2">
        <v>0</v>
      </c>
      <c r="BH405" s="2">
        <v>0</v>
      </c>
      <c r="BI405" s="2">
        <v>81</v>
      </c>
      <c r="BJ405" s="2">
        <v>0</v>
      </c>
      <c r="BK405" s="2">
        <v>20.687919999999998</v>
      </c>
      <c r="BL405" s="2">
        <v>1.962205</v>
      </c>
      <c r="BM405" s="2">
        <v>2.438628</v>
      </c>
      <c r="BN405" s="2">
        <v>14.45717</v>
      </c>
      <c r="BO405" s="2">
        <v>80.463489999999993</v>
      </c>
      <c r="BP405" s="2">
        <v>1.1746730000000001</v>
      </c>
      <c r="BQ405" s="2">
        <v>248.25149999999999</v>
      </c>
      <c r="BR405" s="2">
        <v>-0.94029249999999998</v>
      </c>
      <c r="BS405" s="2">
        <v>-877.78309999999999</v>
      </c>
      <c r="BT405" s="2">
        <v>825.07899999999995</v>
      </c>
      <c r="BU405" s="2">
        <v>35657.06</v>
      </c>
      <c r="BV405" s="2">
        <v>33705.949999999997</v>
      </c>
      <c r="BW405" s="2">
        <v>872.81730000000005</v>
      </c>
      <c r="BX405" s="2">
        <v>2750.5889999999999</v>
      </c>
      <c r="BY405" s="2">
        <v>799.47529999999995</v>
      </c>
      <c r="BZ405" s="2">
        <v>433.59300000000002</v>
      </c>
      <c r="CA405" s="2" t="s">
        <v>94</v>
      </c>
      <c r="CB405" s="2" t="s">
        <v>94</v>
      </c>
      <c r="CC405" s="2">
        <v>182.62180000000001</v>
      </c>
      <c r="CD405" s="2">
        <v>184.4059</v>
      </c>
      <c r="CE405" s="2" t="s">
        <v>94</v>
      </c>
      <c r="CF405" s="2" t="s">
        <v>94</v>
      </c>
      <c r="CG405" s="2" t="s">
        <v>94</v>
      </c>
      <c r="CH405" s="2">
        <v>0</v>
      </c>
      <c r="CI405" s="2">
        <v>0</v>
      </c>
      <c r="CJ405" s="2">
        <v>0</v>
      </c>
      <c r="CK405" s="2">
        <v>0</v>
      </c>
      <c r="CL405" s="2">
        <v>0</v>
      </c>
      <c r="CM405" s="2">
        <v>-5.4934510000000003</v>
      </c>
      <c r="CN405" s="2">
        <v>22.175809999999998</v>
      </c>
      <c r="CO405" s="2">
        <v>11.375640000000001</v>
      </c>
      <c r="CP405" s="2">
        <v>600</v>
      </c>
      <c r="CQ405" s="4">
        <f t="shared" si="13"/>
        <v>338.56469036355321</v>
      </c>
      <c r="CR405" s="4">
        <f t="shared" si="12"/>
        <v>17.967370740402689</v>
      </c>
    </row>
    <row r="406" spans="1:96" x14ac:dyDescent="0.25">
      <c r="A406" s="3">
        <v>41860.354166666664</v>
      </c>
      <c r="B406" s="2">
        <v>9158</v>
      </c>
      <c r="C406" s="2">
        <v>32.20364</v>
      </c>
      <c r="D406" s="2">
        <v>6.217988E-2</v>
      </c>
      <c r="E406" s="2">
        <v>0.2301038</v>
      </c>
      <c r="F406" s="2">
        <v>0.22840559999999999</v>
      </c>
      <c r="G406" s="2">
        <v>4.8689070000000001E-2</v>
      </c>
      <c r="H406" s="2">
        <v>-4.7870370000000002E-2</v>
      </c>
      <c r="I406" s="2">
        <v>2.7294760000000001E-2</v>
      </c>
      <c r="J406" s="2">
        <v>0.58118510000000001</v>
      </c>
      <c r="K406" s="2">
        <v>-6.8078640000000003E-3</v>
      </c>
      <c r="L406" s="2">
        <v>1.5871159999999999E-2</v>
      </c>
      <c r="M406" s="2">
        <v>0.61954629999999999</v>
      </c>
      <c r="N406" s="2">
        <v>-5.0513089999999997E-2</v>
      </c>
      <c r="O406" s="2">
        <v>0.28871760000000002</v>
      </c>
      <c r="P406" s="2">
        <v>8.1678259999999998</v>
      </c>
      <c r="Q406" s="2">
        <v>8.1470549999999999</v>
      </c>
      <c r="R406" s="2">
        <v>85.073650000000001</v>
      </c>
      <c r="S406" s="2">
        <v>4.0847069999999999</v>
      </c>
      <c r="T406" s="2">
        <v>94.926329999999993</v>
      </c>
      <c r="U406" s="2">
        <v>0.69962939999999996</v>
      </c>
      <c r="V406" s="2">
        <v>8.1169460000000004</v>
      </c>
      <c r="W406" s="2">
        <v>1.0546599999999999</v>
      </c>
      <c r="X406" s="2">
        <v>22.649429999999999</v>
      </c>
      <c r="Y406" s="2">
        <v>180</v>
      </c>
      <c r="Z406" s="2">
        <v>18000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6.0079859999999999E-2</v>
      </c>
      <c r="AH406" s="2">
        <v>70.209630000000004</v>
      </c>
      <c r="AI406" s="2">
        <v>27.720680000000002</v>
      </c>
      <c r="AJ406" s="2">
        <v>1.207792</v>
      </c>
      <c r="AK406" s="2">
        <v>-0.29184460000000001</v>
      </c>
      <c r="AL406" s="2">
        <v>-0.12931429999999999</v>
      </c>
      <c r="AM406" s="2">
        <v>-1.2638409999999999E-2</v>
      </c>
      <c r="AN406" s="2">
        <v>0.2359697</v>
      </c>
      <c r="AO406" s="2">
        <v>3.4566319999999998E-2</v>
      </c>
      <c r="AP406" s="2">
        <v>-5.4868340000000002E-2</v>
      </c>
      <c r="AQ406" s="2">
        <v>2.7352939999999999E-2</v>
      </c>
      <c r="AR406" s="2">
        <v>0.19977919999999999</v>
      </c>
      <c r="AS406" s="2">
        <v>4.3739340000000002E-2</v>
      </c>
      <c r="AT406" s="2">
        <v>-4.0349360000000001E-2</v>
      </c>
      <c r="AU406" s="2">
        <v>2.3495149999999999E-2</v>
      </c>
      <c r="AV406" s="2">
        <v>610.6816</v>
      </c>
      <c r="AW406" s="2">
        <v>11.9376</v>
      </c>
      <c r="AX406" s="2">
        <v>99.689369999999997</v>
      </c>
      <c r="AY406" s="2">
        <v>21.10876</v>
      </c>
      <c r="AZ406" s="2">
        <v>1.174363</v>
      </c>
      <c r="BA406" s="2">
        <v>-1.2638409999999999E-2</v>
      </c>
      <c r="BB406" s="2">
        <v>66.741169999999997</v>
      </c>
      <c r="BC406" s="2">
        <v>2.3151519999999998E-2</v>
      </c>
      <c r="BD406" s="2">
        <v>4.9566760000000001E-2</v>
      </c>
      <c r="BE406" s="2">
        <v>1.1042609999999999</v>
      </c>
      <c r="BF406" s="2">
        <v>2.3641920000000001</v>
      </c>
      <c r="BG406" s="2">
        <v>0</v>
      </c>
      <c r="BH406" s="2">
        <v>0</v>
      </c>
      <c r="BI406" s="2">
        <v>81</v>
      </c>
      <c r="BJ406" s="2">
        <v>0</v>
      </c>
      <c r="BK406" s="2">
        <v>20.754480000000001</v>
      </c>
      <c r="BL406" s="2">
        <v>1.9778169999999999</v>
      </c>
      <c r="BM406" s="2">
        <v>2.4487109999999999</v>
      </c>
      <c r="BN406" s="2">
        <v>14.568899999999999</v>
      </c>
      <c r="BO406" s="2">
        <v>80.769720000000007</v>
      </c>
      <c r="BP406" s="2">
        <v>1.174196</v>
      </c>
      <c r="BQ406" s="2">
        <v>406.98469999999998</v>
      </c>
      <c r="BR406" s="2">
        <v>-0.94092379999999998</v>
      </c>
      <c r="BS406" s="2">
        <v>-908.69590000000005</v>
      </c>
      <c r="BT406" s="2">
        <v>854.98609999999996</v>
      </c>
      <c r="BU406" s="2">
        <v>35787.99</v>
      </c>
      <c r="BV406" s="2">
        <v>33617.32</v>
      </c>
      <c r="BW406" s="2">
        <v>872.45510000000002</v>
      </c>
      <c r="BX406" s="2">
        <v>2936.152</v>
      </c>
      <c r="BY406" s="2">
        <v>765.48519999999996</v>
      </c>
      <c r="BZ406" s="2">
        <v>611.05600000000004</v>
      </c>
      <c r="CA406" s="2" t="s">
        <v>94</v>
      </c>
      <c r="CB406" s="2" t="s">
        <v>94</v>
      </c>
      <c r="CC406" s="2">
        <v>182.6155</v>
      </c>
      <c r="CD406" s="2">
        <v>184.42240000000001</v>
      </c>
      <c r="CE406" s="2" t="s">
        <v>94</v>
      </c>
      <c r="CF406" s="2" t="s">
        <v>94</v>
      </c>
      <c r="CG406" s="2" t="s">
        <v>94</v>
      </c>
      <c r="CH406" s="2">
        <v>0</v>
      </c>
      <c r="CI406" s="2">
        <v>0</v>
      </c>
      <c r="CJ406" s="2">
        <v>0</v>
      </c>
      <c r="CK406" s="2">
        <v>0</v>
      </c>
      <c r="CL406" s="2">
        <v>0</v>
      </c>
      <c r="CM406" s="2">
        <v>-5.4447700000000001</v>
      </c>
      <c r="CN406" s="2">
        <v>22.678319999999999</v>
      </c>
      <c r="CO406" s="2">
        <v>11.404030000000001</v>
      </c>
      <c r="CP406" s="2">
        <v>600</v>
      </c>
      <c r="CQ406" s="4">
        <f t="shared" si="13"/>
        <v>340.6186303209285</v>
      </c>
      <c r="CR406" s="4">
        <f t="shared" si="12"/>
        <v>18.037574602399427</v>
      </c>
    </row>
    <row r="407" spans="1:96" x14ac:dyDescent="0.25">
      <c r="A407" s="3">
        <v>41860.375</v>
      </c>
      <c r="B407" s="2">
        <v>9159</v>
      </c>
      <c r="C407" s="2">
        <v>38.380459999999999</v>
      </c>
      <c r="D407" s="2">
        <v>8.0463190000000004E-2</v>
      </c>
      <c r="E407" s="2">
        <v>0.26191209999999998</v>
      </c>
      <c r="F407" s="2">
        <v>0.23454130000000001</v>
      </c>
      <c r="G407" s="2">
        <v>3.610298E-2</v>
      </c>
      <c r="H407" s="2">
        <v>-8.0557500000000004E-2</v>
      </c>
      <c r="I407" s="2">
        <v>3.2568720000000002E-2</v>
      </c>
      <c r="J407" s="2">
        <v>0.64670810000000001</v>
      </c>
      <c r="K407" s="2">
        <v>9.0497730000000005E-3</v>
      </c>
      <c r="L407" s="2">
        <v>2.7704599999999999E-2</v>
      </c>
      <c r="M407" s="2">
        <v>0.63950379999999996</v>
      </c>
      <c r="N407" s="2">
        <v>-6.2754569999999996E-2</v>
      </c>
      <c r="O407" s="2">
        <v>0.32459969999999999</v>
      </c>
      <c r="P407" s="2">
        <v>8.322241</v>
      </c>
      <c r="Q407" s="2">
        <v>8.2972409999999996</v>
      </c>
      <c r="R407" s="2">
        <v>84.017139999999998</v>
      </c>
      <c r="S407" s="2">
        <v>4.439432</v>
      </c>
      <c r="T407" s="2">
        <v>95.982849999999999</v>
      </c>
      <c r="U407" s="2">
        <v>0.86482689999999995</v>
      </c>
      <c r="V407" s="2">
        <v>8.2520159999999994</v>
      </c>
      <c r="W407" s="2">
        <v>1.1008420000000001</v>
      </c>
      <c r="X407" s="2">
        <v>22.966840000000001</v>
      </c>
      <c r="Y407" s="2">
        <v>180</v>
      </c>
      <c r="Z407" s="2">
        <v>18000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-7.0980249999999995E-2</v>
      </c>
      <c r="AH407" s="2">
        <v>75.068470000000005</v>
      </c>
      <c r="AI407" s="2">
        <v>33.563989999999997</v>
      </c>
      <c r="AJ407" s="2">
        <v>2.552689</v>
      </c>
      <c r="AK407" s="2">
        <v>-1.0036719999999999</v>
      </c>
      <c r="AL407" s="2">
        <v>-6.2549110000000002E-3</v>
      </c>
      <c r="AM407" s="2">
        <v>-0.15552489999999999</v>
      </c>
      <c r="AN407" s="2">
        <v>0.22879679999999999</v>
      </c>
      <c r="AO407" s="2">
        <v>5.36719E-3</v>
      </c>
      <c r="AP407" s="2">
        <v>-8.8159219999999996E-2</v>
      </c>
      <c r="AQ407" s="2">
        <v>2.9064110000000001E-2</v>
      </c>
      <c r="AR407" s="2">
        <v>0.20735390000000001</v>
      </c>
      <c r="AS407" s="2">
        <v>3.5049009999999998E-2</v>
      </c>
      <c r="AT407" s="2">
        <v>-6.8360599999999994E-2</v>
      </c>
      <c r="AU407" s="2">
        <v>2.8481579999999999E-2</v>
      </c>
      <c r="AV407" s="2">
        <v>609.58910000000003</v>
      </c>
      <c r="AW407" s="2">
        <v>12.26938</v>
      </c>
      <c r="AX407" s="2">
        <v>99.680599999999998</v>
      </c>
      <c r="AY407" s="2">
        <v>21.38006</v>
      </c>
      <c r="AZ407" s="2">
        <v>1.172968</v>
      </c>
      <c r="BA407" s="2">
        <v>-0.15552489999999999</v>
      </c>
      <c r="BB407" s="2">
        <v>70.916439999999994</v>
      </c>
      <c r="BC407" s="2">
        <v>2.4592369999999999E-2</v>
      </c>
      <c r="BD407" s="2">
        <v>5.9952270000000002E-2</v>
      </c>
      <c r="BE407" s="2">
        <v>1.207746</v>
      </c>
      <c r="BF407" s="2">
        <v>2.944293</v>
      </c>
      <c r="BG407" s="2">
        <v>0</v>
      </c>
      <c r="BH407" s="2">
        <v>0</v>
      </c>
      <c r="BI407" s="2">
        <v>81</v>
      </c>
      <c r="BJ407" s="2">
        <v>0</v>
      </c>
      <c r="BK407" s="2">
        <v>21.11665</v>
      </c>
      <c r="BL407" s="2">
        <v>2.0291359999999998</v>
      </c>
      <c r="BM407" s="2">
        <v>2.5038680000000002</v>
      </c>
      <c r="BN407" s="2">
        <v>14.92853</v>
      </c>
      <c r="BO407" s="2">
        <v>81.040059999999997</v>
      </c>
      <c r="BP407" s="2">
        <v>1.1725030000000001</v>
      </c>
      <c r="BQ407" s="2">
        <v>554.89260000000002</v>
      </c>
      <c r="BR407" s="2">
        <v>-0.94771459999999996</v>
      </c>
      <c r="BS407" s="2">
        <v>-937.24580000000003</v>
      </c>
      <c r="BT407" s="2">
        <v>888.12239999999997</v>
      </c>
      <c r="BU407" s="2">
        <v>35979.61</v>
      </c>
      <c r="BV407" s="2">
        <v>33599.339999999997</v>
      </c>
      <c r="BW407" s="2">
        <v>872.49289999999996</v>
      </c>
      <c r="BX407" s="2">
        <v>3122.0630000000001</v>
      </c>
      <c r="BY407" s="2">
        <v>741.80169999999998</v>
      </c>
      <c r="BZ407" s="2">
        <v>774.24329999999998</v>
      </c>
      <c r="CA407" s="2" t="s">
        <v>94</v>
      </c>
      <c r="CB407" s="2" t="s">
        <v>94</v>
      </c>
      <c r="CC407" s="2">
        <v>182.6028</v>
      </c>
      <c r="CD407" s="2">
        <v>184.42089999999999</v>
      </c>
      <c r="CE407" s="2" t="s">
        <v>94</v>
      </c>
      <c r="CF407" s="2" t="s">
        <v>94</v>
      </c>
      <c r="CG407" s="2" t="s">
        <v>94</v>
      </c>
      <c r="CH407" s="2">
        <v>0</v>
      </c>
      <c r="CI407" s="2">
        <v>0</v>
      </c>
      <c r="CJ407" s="2">
        <v>0</v>
      </c>
      <c r="CK407" s="2">
        <v>0</v>
      </c>
      <c r="CL407" s="2">
        <v>0</v>
      </c>
      <c r="CM407" s="2">
        <v>-5.4022019999999999</v>
      </c>
      <c r="CN407" s="2">
        <v>23.080829999999999</v>
      </c>
      <c r="CO407" s="2">
        <v>11.444839999999999</v>
      </c>
      <c r="CP407" s="2">
        <v>600</v>
      </c>
      <c r="CQ407" s="4">
        <f t="shared" si="13"/>
        <v>340.35269171080336</v>
      </c>
      <c r="CR407" s="4">
        <f t="shared" si="12"/>
        <v>18.421169509558997</v>
      </c>
    </row>
    <row r="408" spans="1:96" x14ac:dyDescent="0.25">
      <c r="A408" s="3">
        <v>41860.395833333336</v>
      </c>
      <c r="B408" s="2">
        <v>9160</v>
      </c>
      <c r="C408" s="2">
        <v>25.226089999999999</v>
      </c>
      <c r="D408" s="2">
        <v>7.5945390000000002E-2</v>
      </c>
      <c r="E408" s="2">
        <v>0.25454840000000001</v>
      </c>
      <c r="F408" s="2">
        <v>0.16880239999999999</v>
      </c>
      <c r="G408" s="2">
        <v>8.4487349999999995E-4</v>
      </c>
      <c r="H408" s="2">
        <v>-5.5153210000000001E-2</v>
      </c>
      <c r="I408" s="2">
        <v>2.142229E-2</v>
      </c>
      <c r="J408" s="2">
        <v>0.53768020000000005</v>
      </c>
      <c r="K408" s="2">
        <v>2.058335E-2</v>
      </c>
      <c r="L408" s="2">
        <v>-1.4987769999999999E-2</v>
      </c>
      <c r="M408" s="2">
        <v>0.60585</v>
      </c>
      <c r="N408" s="2">
        <v>-6.3037640000000006E-2</v>
      </c>
      <c r="O408" s="2">
        <v>0.31510709999999997</v>
      </c>
      <c r="P408" s="2">
        <v>8.6579370000000004</v>
      </c>
      <c r="Q408" s="2">
        <v>8.641413</v>
      </c>
      <c r="R408" s="2">
        <v>80.178120000000007</v>
      </c>
      <c r="S408" s="2">
        <v>3.5386899999999999</v>
      </c>
      <c r="T408" s="2">
        <v>99.821899999999999</v>
      </c>
      <c r="U408" s="2">
        <v>1.4741010000000001</v>
      </c>
      <c r="V408" s="2">
        <v>8.5147670000000009</v>
      </c>
      <c r="W408" s="2">
        <v>1.2073689999999999</v>
      </c>
      <c r="X408" s="2">
        <v>23.19286</v>
      </c>
      <c r="Y408" s="2">
        <v>180</v>
      </c>
      <c r="Z408" s="2">
        <v>18000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3.9670329999999997E-2</v>
      </c>
      <c r="AH408" s="2">
        <v>57.347700000000003</v>
      </c>
      <c r="AI408" s="2">
        <v>21.565539999999999</v>
      </c>
      <c r="AJ408" s="2">
        <v>3.2712240000000001</v>
      </c>
      <c r="AK408" s="2">
        <v>-0.8391786</v>
      </c>
      <c r="AL408" s="2">
        <v>-0.53707170000000004</v>
      </c>
      <c r="AM408" s="2">
        <v>-1.7159919999999999E-2</v>
      </c>
      <c r="AN408" s="2">
        <v>0.2200917</v>
      </c>
      <c r="AO408" s="2">
        <v>-2.4207329999999999E-2</v>
      </c>
      <c r="AP408" s="2">
        <v>-7.4580489999999999E-2</v>
      </c>
      <c r="AQ408" s="2">
        <v>2.2338230000000001E-2</v>
      </c>
      <c r="AR408" s="2">
        <v>0.1472185</v>
      </c>
      <c r="AS408" s="2">
        <v>3.971741E-3</v>
      </c>
      <c r="AT408" s="2">
        <v>-4.4967029999999998E-2</v>
      </c>
      <c r="AU408" s="2">
        <v>1.831371E-2</v>
      </c>
      <c r="AV408" s="2">
        <v>603.07299999999998</v>
      </c>
      <c r="AW408" s="2">
        <v>12.36201</v>
      </c>
      <c r="AX408" s="2">
        <v>99.682810000000003</v>
      </c>
      <c r="AY408" s="2">
        <v>21.59178</v>
      </c>
      <c r="AZ408" s="2">
        <v>1.1720889999999999</v>
      </c>
      <c r="BA408" s="2">
        <v>-1.7159919999999999E-2</v>
      </c>
      <c r="BB408" s="2">
        <v>54.505279999999999</v>
      </c>
      <c r="BC408" s="2">
        <v>1.8714930000000001E-2</v>
      </c>
      <c r="BD408" s="2">
        <v>3.8115320000000001E-2</v>
      </c>
      <c r="BE408" s="2">
        <v>0.9360463</v>
      </c>
      <c r="BF408" s="2">
        <v>1.9063760000000001</v>
      </c>
      <c r="BG408" s="2">
        <v>0</v>
      </c>
      <c r="BH408" s="2">
        <v>0</v>
      </c>
      <c r="BI408" s="2">
        <v>81</v>
      </c>
      <c r="BJ408" s="2">
        <v>0</v>
      </c>
      <c r="BK408" s="2">
        <v>21.466439999999999</v>
      </c>
      <c r="BL408" s="2">
        <v>2.0311219999999999</v>
      </c>
      <c r="BM408" s="2">
        <v>2.5580690000000001</v>
      </c>
      <c r="BN408" s="2">
        <v>14.9254</v>
      </c>
      <c r="BO408" s="2">
        <v>79.400620000000004</v>
      </c>
      <c r="BP408" s="2">
        <v>1.1709989999999999</v>
      </c>
      <c r="BQ408" s="2">
        <v>704.00530000000003</v>
      </c>
      <c r="BR408" s="2">
        <v>-0.91547100000000003</v>
      </c>
      <c r="BS408" s="2">
        <v>-991.5204</v>
      </c>
      <c r="BT408" s="2">
        <v>907.51859999999999</v>
      </c>
      <c r="BU408" s="2">
        <v>36148.47</v>
      </c>
      <c r="BV408" s="2">
        <v>33545.43</v>
      </c>
      <c r="BW408" s="2">
        <v>872.29849999999999</v>
      </c>
      <c r="BX408" s="2">
        <v>3320.2139999999999</v>
      </c>
      <c r="BY408" s="2">
        <v>717.16909999999996</v>
      </c>
      <c r="BZ408" s="2">
        <v>994.38689999999997</v>
      </c>
      <c r="CA408" s="2" t="s">
        <v>94</v>
      </c>
      <c r="CB408" s="2" t="s">
        <v>94</v>
      </c>
      <c r="CC408" s="2">
        <v>182.78960000000001</v>
      </c>
      <c r="CD408" s="2">
        <v>184.44630000000001</v>
      </c>
      <c r="CE408" s="2" t="s">
        <v>94</v>
      </c>
      <c r="CF408" s="2" t="s">
        <v>94</v>
      </c>
      <c r="CG408" s="2" t="s">
        <v>94</v>
      </c>
      <c r="CH408" s="2">
        <v>0</v>
      </c>
      <c r="CI408" s="2">
        <v>0</v>
      </c>
      <c r="CJ408" s="2">
        <v>0</v>
      </c>
      <c r="CK408" s="2">
        <v>0</v>
      </c>
      <c r="CL408" s="2">
        <v>0</v>
      </c>
      <c r="CM408" s="2">
        <v>-5.4598969999999998</v>
      </c>
      <c r="CN408" s="2">
        <v>23.483029999999999</v>
      </c>
      <c r="CO408" s="2">
        <v>11.53008</v>
      </c>
      <c r="CP408" s="2">
        <v>600</v>
      </c>
      <c r="CQ408" s="4">
        <f t="shared" si="13"/>
        <v>336.94912240823203</v>
      </c>
      <c r="CR408" s="4">
        <f t="shared" si="12"/>
        <v>18.797586482869868</v>
      </c>
    </row>
    <row r="409" spans="1:96" x14ac:dyDescent="0.25">
      <c r="A409" s="3">
        <v>41860.416666666664</v>
      </c>
      <c r="B409" s="2">
        <v>9161</v>
      </c>
      <c r="C409" s="2">
        <v>25.300789999999999</v>
      </c>
      <c r="D409" s="2">
        <v>8.2028000000000004E-2</v>
      </c>
      <c r="E409" s="2">
        <v>0.26454929999999999</v>
      </c>
      <c r="F409" s="2">
        <v>0.20416309999999999</v>
      </c>
      <c r="G409" s="2">
        <v>-6.8232140000000002E-3</v>
      </c>
      <c r="H409" s="2">
        <v>-7.4701909999999996E-2</v>
      </c>
      <c r="I409" s="2">
        <v>2.1486310000000002E-2</v>
      </c>
      <c r="J409" s="2">
        <v>0.48816799999999999</v>
      </c>
      <c r="K409" s="2">
        <v>1.355078E-2</v>
      </c>
      <c r="L409" s="2">
        <v>-9.2356160000000003E-3</v>
      </c>
      <c r="M409" s="2">
        <v>0.66341530000000004</v>
      </c>
      <c r="N409" s="2">
        <v>-6.9374270000000002E-2</v>
      </c>
      <c r="O409" s="2">
        <v>0.3139786</v>
      </c>
      <c r="P409" s="2">
        <v>8.5287480000000002</v>
      </c>
      <c r="Q409" s="2">
        <v>8.5145330000000001</v>
      </c>
      <c r="R409" s="2">
        <v>81.544550000000001</v>
      </c>
      <c r="S409" s="2">
        <v>3.3068089999999999</v>
      </c>
      <c r="T409" s="2">
        <v>98.455439999999996</v>
      </c>
      <c r="U409" s="2">
        <v>1.251978</v>
      </c>
      <c r="V409" s="2">
        <v>8.4219720000000002</v>
      </c>
      <c r="W409" s="2">
        <v>1.1705719999999999</v>
      </c>
      <c r="X409" s="2">
        <v>23.239439999999998</v>
      </c>
      <c r="Y409" s="2">
        <v>180</v>
      </c>
      <c r="Z409" s="2">
        <v>18000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0.1320413</v>
      </c>
      <c r="AH409" s="2">
        <v>59.119419999999998</v>
      </c>
      <c r="AI409" s="2">
        <v>21.532209999999999</v>
      </c>
      <c r="AJ409" s="2">
        <v>1.99797</v>
      </c>
      <c r="AK409" s="2">
        <v>-0.19639119999999999</v>
      </c>
      <c r="AL409" s="2">
        <v>-0.25580059999999999</v>
      </c>
      <c r="AM409" s="2">
        <v>7.4772859999999997E-2</v>
      </c>
      <c r="AN409" s="2">
        <v>0.23480899999999999</v>
      </c>
      <c r="AO409" s="2">
        <v>-1.2784169999999999E-2</v>
      </c>
      <c r="AP409" s="2">
        <v>-8.5305930000000002E-2</v>
      </c>
      <c r="AQ409" s="2">
        <v>2.305389E-2</v>
      </c>
      <c r="AR409" s="2">
        <v>0.1771171</v>
      </c>
      <c r="AS409" s="2">
        <v>-5.0809499999999999E-3</v>
      </c>
      <c r="AT409" s="2">
        <v>-6.2923000000000007E-2</v>
      </c>
      <c r="AU409" s="2">
        <v>1.8285889999999999E-2</v>
      </c>
      <c r="AV409" s="2">
        <v>602.04679999999996</v>
      </c>
      <c r="AW409" s="2">
        <v>12.35641</v>
      </c>
      <c r="AX409" s="2">
        <v>99.695719999999994</v>
      </c>
      <c r="AY409" s="2">
        <v>21.638770000000001</v>
      </c>
      <c r="AZ409" s="2">
        <v>1.172058</v>
      </c>
      <c r="BA409" s="2">
        <v>7.4772859999999997E-2</v>
      </c>
      <c r="BB409" s="2">
        <v>56.2515</v>
      </c>
      <c r="BC409" s="2">
        <v>1.928208E-2</v>
      </c>
      <c r="BD409" s="2">
        <v>3.7986329999999999E-2</v>
      </c>
      <c r="BE409" s="2">
        <v>0.96561909999999995</v>
      </c>
      <c r="BF409" s="2">
        <v>1.902301</v>
      </c>
      <c r="BG409" s="2">
        <v>0</v>
      </c>
      <c r="BH409" s="2">
        <v>0</v>
      </c>
      <c r="BI409" s="2">
        <v>81</v>
      </c>
      <c r="BJ409" s="2">
        <v>0</v>
      </c>
      <c r="BK409" s="2">
        <v>21.514959999999999</v>
      </c>
      <c r="BL409" s="2">
        <v>2.018891</v>
      </c>
      <c r="BM409" s="2">
        <v>2.5656889999999999</v>
      </c>
      <c r="BN409" s="2">
        <v>14.833069999999999</v>
      </c>
      <c r="BO409" s="2">
        <v>78.688050000000004</v>
      </c>
      <c r="BP409" s="2">
        <v>1.170887</v>
      </c>
      <c r="BQ409" s="2">
        <v>850.42759999999998</v>
      </c>
      <c r="BR409" s="2">
        <v>-0.90813149999999998</v>
      </c>
      <c r="BS409" s="2">
        <v>-1034.6400000000001</v>
      </c>
      <c r="BT409" s="2">
        <v>939.54939999999999</v>
      </c>
      <c r="BU409" s="2">
        <v>36372.160000000003</v>
      </c>
      <c r="BV409" s="2">
        <v>33547.54</v>
      </c>
      <c r="BW409" s="2">
        <v>872.43240000000003</v>
      </c>
      <c r="BX409" s="2">
        <v>3523.7249999999999</v>
      </c>
      <c r="BY409" s="2">
        <v>699.10810000000004</v>
      </c>
      <c r="BZ409" s="2">
        <v>1154.3219999999999</v>
      </c>
      <c r="CA409" s="2" t="s">
        <v>94</v>
      </c>
      <c r="CB409" s="2" t="s">
        <v>94</v>
      </c>
      <c r="CC409" s="2">
        <v>182.86580000000001</v>
      </c>
      <c r="CD409" s="2">
        <v>184.4486</v>
      </c>
      <c r="CE409" s="2" t="s">
        <v>94</v>
      </c>
      <c r="CF409" s="2" t="s">
        <v>94</v>
      </c>
      <c r="CG409" s="2" t="s">
        <v>94</v>
      </c>
      <c r="CH409" s="2">
        <v>0</v>
      </c>
      <c r="CI409" s="2">
        <v>0</v>
      </c>
      <c r="CJ409" s="2">
        <v>0</v>
      </c>
      <c r="CK409" s="2">
        <v>0</v>
      </c>
      <c r="CL409" s="2">
        <v>0</v>
      </c>
      <c r="CM409" s="2">
        <v>-5.4582860000000002</v>
      </c>
      <c r="CN409" s="2">
        <v>23.855630000000001</v>
      </c>
      <c r="CO409" s="2">
        <v>11.689679999999999</v>
      </c>
      <c r="CP409" s="2">
        <v>600</v>
      </c>
      <c r="CQ409" s="4">
        <f t="shared" si="13"/>
        <v>336.38582565887782</v>
      </c>
      <c r="CR409" s="4">
        <f t="shared" si="12"/>
        <v>18.850476449750193</v>
      </c>
    </row>
    <row r="410" spans="1:96" x14ac:dyDescent="0.25">
      <c r="A410" s="3">
        <v>41860.4375</v>
      </c>
      <c r="B410" s="2">
        <v>9162</v>
      </c>
      <c r="C410" s="2">
        <v>21.69163</v>
      </c>
      <c r="D410" s="2">
        <v>5.5477270000000002E-2</v>
      </c>
      <c r="E410" s="2">
        <v>0.21761559999999999</v>
      </c>
      <c r="F410" s="2">
        <v>0.16685459999999999</v>
      </c>
      <c r="G410" s="2">
        <v>-1.490355E-2</v>
      </c>
      <c r="H410" s="2">
        <v>-6.282778E-2</v>
      </c>
      <c r="I410" s="2">
        <v>1.8430350000000002E-2</v>
      </c>
      <c r="J410" s="2">
        <v>0.51507990000000003</v>
      </c>
      <c r="K410" s="2">
        <v>-3.2219709999999999E-2</v>
      </c>
      <c r="L410" s="2">
        <v>-1.5760779999999999E-2</v>
      </c>
      <c r="M410" s="2">
        <v>0.67403199999999996</v>
      </c>
      <c r="N410" s="2">
        <v>-4.4656899999999999E-2</v>
      </c>
      <c r="O410" s="2">
        <v>0.30113040000000002</v>
      </c>
      <c r="P410" s="2">
        <v>8.0943009999999997</v>
      </c>
      <c r="Q410" s="2">
        <v>8.0763499999999997</v>
      </c>
      <c r="R410" s="2">
        <v>76.579160000000002</v>
      </c>
      <c r="S410" s="2">
        <v>3.814549</v>
      </c>
      <c r="T410" s="2">
        <v>103.4208</v>
      </c>
      <c r="U410" s="2">
        <v>1.8745320000000001</v>
      </c>
      <c r="V410" s="2">
        <v>7.855817</v>
      </c>
      <c r="W410" s="2">
        <v>1.1834150000000001</v>
      </c>
      <c r="X410" s="2">
        <v>23.465879999999999</v>
      </c>
      <c r="Y410" s="2">
        <v>180</v>
      </c>
      <c r="Z410" s="2">
        <v>18000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0.1103551</v>
      </c>
      <c r="AH410" s="2">
        <v>61.255540000000003</v>
      </c>
      <c r="AI410" s="2">
        <v>17.804819999999999</v>
      </c>
      <c r="AJ410" s="2">
        <v>1.9902139999999999</v>
      </c>
      <c r="AK410" s="2">
        <v>-0.14485909999999999</v>
      </c>
      <c r="AL410" s="2">
        <v>7.2047E-2</v>
      </c>
      <c r="AM410" s="2">
        <v>5.9226870000000001E-2</v>
      </c>
      <c r="AN410" s="2">
        <v>0.230883</v>
      </c>
      <c r="AO410" s="2">
        <v>-2.468511E-2</v>
      </c>
      <c r="AP410" s="2">
        <v>-7.0050899999999999E-2</v>
      </c>
      <c r="AQ410" s="2">
        <v>2.4040570000000001E-2</v>
      </c>
      <c r="AR410" s="2">
        <v>0.1413317</v>
      </c>
      <c r="AS410" s="2">
        <v>-1.1540099999999999E-2</v>
      </c>
      <c r="AT410" s="2">
        <v>-5.3120470000000003E-2</v>
      </c>
      <c r="AU410" s="2">
        <v>1.512792E-2</v>
      </c>
      <c r="AV410" s="2">
        <v>597.40409999999997</v>
      </c>
      <c r="AW410" s="2">
        <v>12.43412</v>
      </c>
      <c r="AX410" s="2">
        <v>99.723500000000001</v>
      </c>
      <c r="AY410" s="2">
        <v>21.853200000000001</v>
      </c>
      <c r="AZ410" s="2">
        <v>1.171481</v>
      </c>
      <c r="BA410" s="2">
        <v>5.9226870000000001E-2</v>
      </c>
      <c r="BB410" s="2">
        <v>58.658990000000003</v>
      </c>
      <c r="BC410" s="2">
        <v>1.9963539999999998E-2</v>
      </c>
      <c r="BD410" s="2">
        <v>3.1164689999999998E-2</v>
      </c>
      <c r="BE410" s="2">
        <v>1.0138510000000001</v>
      </c>
      <c r="BF410" s="2">
        <v>1.582703</v>
      </c>
      <c r="BG410" s="2">
        <v>0</v>
      </c>
      <c r="BH410" s="2">
        <v>0</v>
      </c>
      <c r="BI410" s="2">
        <v>81</v>
      </c>
      <c r="BJ410" s="2">
        <v>0</v>
      </c>
      <c r="BK410" s="2">
        <v>21.78781</v>
      </c>
      <c r="BL410" s="2">
        <v>2.0168279999999998</v>
      </c>
      <c r="BM410" s="2">
        <v>2.608851</v>
      </c>
      <c r="BN410" s="2">
        <v>14.804209999999999</v>
      </c>
      <c r="BO410" s="2">
        <v>77.307140000000004</v>
      </c>
      <c r="BP410" s="2">
        <v>1.1699660000000001</v>
      </c>
      <c r="BQ410" s="2">
        <v>981.19730000000004</v>
      </c>
      <c r="BR410" s="2">
        <v>-0.91168680000000002</v>
      </c>
      <c r="BS410" s="2">
        <v>-1067.396</v>
      </c>
      <c r="BT410" s="2">
        <v>973.04679999999996</v>
      </c>
      <c r="BU410" s="2">
        <v>36540.26</v>
      </c>
      <c r="BV410" s="2">
        <v>33518.620000000003</v>
      </c>
      <c r="BW410" s="2">
        <v>872.2971</v>
      </c>
      <c r="BX410" s="2">
        <v>3712.1559999999999</v>
      </c>
      <c r="BY410" s="2">
        <v>690.51570000000004</v>
      </c>
      <c r="BZ410" s="2">
        <v>1321.973</v>
      </c>
      <c r="CA410" s="2" t="s">
        <v>94</v>
      </c>
      <c r="CB410" s="2" t="s">
        <v>94</v>
      </c>
      <c r="CC410" s="2">
        <v>182.94970000000001</v>
      </c>
      <c r="CD410" s="2">
        <v>184.45820000000001</v>
      </c>
      <c r="CE410" s="2" t="s">
        <v>94</v>
      </c>
      <c r="CF410" s="2" t="s">
        <v>94</v>
      </c>
      <c r="CG410" s="2" t="s">
        <v>94</v>
      </c>
      <c r="CH410" s="2">
        <v>0</v>
      </c>
      <c r="CI410" s="2">
        <v>0</v>
      </c>
      <c r="CJ410" s="2">
        <v>0</v>
      </c>
      <c r="CK410" s="2">
        <v>0</v>
      </c>
      <c r="CL410" s="2">
        <v>0</v>
      </c>
      <c r="CM410" s="2">
        <v>-5.3428610000000001</v>
      </c>
      <c r="CN410" s="2">
        <v>24.187639999999998</v>
      </c>
      <c r="CO410" s="2">
        <v>11.90446</v>
      </c>
      <c r="CP410" s="2">
        <v>600</v>
      </c>
      <c r="CQ410" s="4">
        <f t="shared" si="13"/>
        <v>333.94152614614808</v>
      </c>
      <c r="CR410" s="4">
        <f t="shared" si="12"/>
        <v>19.149861571311074</v>
      </c>
    </row>
    <row r="411" spans="1:96" x14ac:dyDescent="0.25">
      <c r="A411" s="3">
        <v>41860.458333333336</v>
      </c>
      <c r="B411" s="2">
        <v>9163</v>
      </c>
      <c r="C411" s="2">
        <v>20.51699</v>
      </c>
      <c r="D411" s="2">
        <v>4.9623970000000003E-2</v>
      </c>
      <c r="E411" s="2">
        <v>0.2058622</v>
      </c>
      <c r="F411" s="2">
        <v>0.16848469999999999</v>
      </c>
      <c r="G411" s="2">
        <v>-4.134923E-4</v>
      </c>
      <c r="H411" s="2">
        <v>-4.1738169999999998E-2</v>
      </c>
      <c r="I411" s="2">
        <v>1.7440219999999999E-2</v>
      </c>
      <c r="J411" s="2">
        <v>0.48991469999999998</v>
      </c>
      <c r="K411" s="2">
        <v>6.5948370000000001E-3</v>
      </c>
      <c r="L411" s="2">
        <v>-1.6146939999999999E-2</v>
      </c>
      <c r="M411" s="2">
        <v>0.6415343</v>
      </c>
      <c r="N411" s="2">
        <v>-3.9182599999999998E-2</v>
      </c>
      <c r="O411" s="2">
        <v>0.29318169999999999</v>
      </c>
      <c r="P411" s="2">
        <v>8.4456050000000005</v>
      </c>
      <c r="Q411" s="2">
        <v>8.4309589999999996</v>
      </c>
      <c r="R411" s="2">
        <v>76.527090000000001</v>
      </c>
      <c r="S411" s="2">
        <v>3.3731969999999998</v>
      </c>
      <c r="T411" s="2">
        <v>103.4729</v>
      </c>
      <c r="U411" s="2">
        <v>1.964291</v>
      </c>
      <c r="V411" s="2">
        <v>8.1989359999999998</v>
      </c>
      <c r="W411" s="2">
        <v>1.18588</v>
      </c>
      <c r="X411" s="2">
        <v>23.59788</v>
      </c>
      <c r="Y411" s="2">
        <v>180</v>
      </c>
      <c r="Z411" s="2">
        <v>18000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5.7876739999999996E-3</v>
      </c>
      <c r="AH411" s="2">
        <v>43.467820000000003</v>
      </c>
      <c r="AI411" s="2">
        <v>17.730340000000002</v>
      </c>
      <c r="AJ411" s="2">
        <v>2.1400790000000001</v>
      </c>
      <c r="AK411" s="2">
        <v>-0.22160759999999999</v>
      </c>
      <c r="AL411" s="2">
        <v>-0.36737219999999998</v>
      </c>
      <c r="AM411" s="2">
        <v>-3.9379890000000001E-2</v>
      </c>
      <c r="AN411" s="2">
        <v>0.20228940000000001</v>
      </c>
      <c r="AO411" s="2">
        <v>-1.8564819999999999E-2</v>
      </c>
      <c r="AP411" s="2">
        <v>-7.0057850000000005E-2</v>
      </c>
      <c r="AQ411" s="2">
        <v>1.687553E-2</v>
      </c>
      <c r="AR411" s="2">
        <v>0.1542143</v>
      </c>
      <c r="AS411" s="2">
        <v>1.9910259999999999E-3</v>
      </c>
      <c r="AT411" s="2">
        <v>-3.2254709999999999E-2</v>
      </c>
      <c r="AU411" s="2">
        <v>1.507146E-2</v>
      </c>
      <c r="AV411" s="2">
        <v>598.88109999999995</v>
      </c>
      <c r="AW411" s="2">
        <v>12.452249999999999</v>
      </c>
      <c r="AX411" s="2">
        <v>99.722849999999994</v>
      </c>
      <c r="AY411" s="2">
        <v>21.98143</v>
      </c>
      <c r="AZ411" s="2">
        <v>1.1709499999999999</v>
      </c>
      <c r="BA411" s="2">
        <v>-3.9379890000000001E-2</v>
      </c>
      <c r="BB411" s="2">
        <v>41.176299999999998</v>
      </c>
      <c r="BC411" s="2">
        <v>1.405492E-2</v>
      </c>
      <c r="BD411" s="2">
        <v>3.1112649999999999E-2</v>
      </c>
      <c r="BE411" s="2">
        <v>0.71305890000000005</v>
      </c>
      <c r="BF411" s="2">
        <v>1.5784609999999999</v>
      </c>
      <c r="BG411" s="2">
        <v>0</v>
      </c>
      <c r="BH411" s="2">
        <v>0</v>
      </c>
      <c r="BI411" s="2">
        <v>81</v>
      </c>
      <c r="BJ411" s="2">
        <v>0</v>
      </c>
      <c r="BK411" s="2">
        <v>21.824310000000001</v>
      </c>
      <c r="BL411" s="2">
        <v>2.016829</v>
      </c>
      <c r="BM411" s="2">
        <v>2.6146760000000002</v>
      </c>
      <c r="BN411" s="2">
        <v>14.802379999999999</v>
      </c>
      <c r="BO411" s="2">
        <v>77.134929999999997</v>
      </c>
      <c r="BP411" s="2">
        <v>1.1701490000000001</v>
      </c>
      <c r="BQ411" s="2">
        <v>1090.05</v>
      </c>
      <c r="BR411" s="2">
        <v>-0.90811779999999998</v>
      </c>
      <c r="BS411" s="2">
        <v>-1092.548</v>
      </c>
      <c r="BT411" s="2">
        <v>992.00509999999997</v>
      </c>
      <c r="BU411" s="2">
        <v>36653.53</v>
      </c>
      <c r="BV411" s="2">
        <v>33478.93</v>
      </c>
      <c r="BW411" s="2">
        <v>872.19</v>
      </c>
      <c r="BX411" s="2">
        <v>3841.5740000000001</v>
      </c>
      <c r="BY411" s="2">
        <v>666.97130000000004</v>
      </c>
      <c r="BZ411" s="2">
        <v>1342.347</v>
      </c>
      <c r="CA411" s="2" t="s">
        <v>94</v>
      </c>
      <c r="CB411" s="2" t="s">
        <v>94</v>
      </c>
      <c r="CC411" s="2">
        <v>182.95160000000001</v>
      </c>
      <c r="CD411" s="2">
        <v>184.46600000000001</v>
      </c>
      <c r="CE411" s="2" t="s">
        <v>94</v>
      </c>
      <c r="CF411" s="2" t="s">
        <v>94</v>
      </c>
      <c r="CG411" s="2" t="s">
        <v>94</v>
      </c>
      <c r="CH411" s="2">
        <v>0</v>
      </c>
      <c r="CI411" s="2">
        <v>0</v>
      </c>
      <c r="CJ411" s="2">
        <v>0</v>
      </c>
      <c r="CK411" s="2">
        <v>0</v>
      </c>
      <c r="CL411" s="2">
        <v>0</v>
      </c>
      <c r="CM411" s="2">
        <v>-5.3322599999999998</v>
      </c>
      <c r="CN411" s="2">
        <v>24.453279999999999</v>
      </c>
      <c r="CO411" s="2">
        <v>12.07611</v>
      </c>
      <c r="CP411" s="2">
        <v>600</v>
      </c>
      <c r="CQ411" s="4">
        <f t="shared" si="13"/>
        <v>334.91484824361407</v>
      </c>
      <c r="CR411" s="4">
        <f t="shared" si="12"/>
        <v>19.190244183365898</v>
      </c>
    </row>
    <row r="412" spans="1:96" x14ac:dyDescent="0.25">
      <c r="A412" s="3">
        <v>41860.479166666664</v>
      </c>
      <c r="B412" s="2">
        <v>9164</v>
      </c>
      <c r="C412" s="2">
        <v>12.3606</v>
      </c>
      <c r="D412" s="2">
        <v>3.85005E-2</v>
      </c>
      <c r="E412" s="2">
        <v>0.1814221</v>
      </c>
      <c r="F412" s="2">
        <v>0.1442388</v>
      </c>
      <c r="G412" s="2">
        <v>-8.7778869999999998E-3</v>
      </c>
      <c r="H412" s="2">
        <v>-5.840687E-2</v>
      </c>
      <c r="I412" s="2">
        <v>1.051793E-2</v>
      </c>
      <c r="J412" s="2">
        <v>0.4699623</v>
      </c>
      <c r="K412" s="2">
        <v>2.0117280000000001E-2</v>
      </c>
      <c r="L412" s="2">
        <v>-8.1095249999999994E-3</v>
      </c>
      <c r="M412" s="2">
        <v>0.63870199999999999</v>
      </c>
      <c r="N412" s="2">
        <v>-3.1899299999999998E-2</v>
      </c>
      <c r="O412" s="2">
        <v>0.26912589999999997</v>
      </c>
      <c r="P412" s="2">
        <v>8.3742490000000007</v>
      </c>
      <c r="Q412" s="2">
        <v>8.3607779999999998</v>
      </c>
      <c r="R412" s="2">
        <v>74.767269999999996</v>
      </c>
      <c r="S412" s="2">
        <v>3.2487659999999998</v>
      </c>
      <c r="T412" s="2">
        <v>105.23269999999999</v>
      </c>
      <c r="U412" s="2">
        <v>2.1967110000000001</v>
      </c>
      <c r="V412" s="2">
        <v>8.0670350000000006</v>
      </c>
      <c r="W412" s="2">
        <v>1.1914880000000001</v>
      </c>
      <c r="X412" s="2">
        <v>23.915489999999998</v>
      </c>
      <c r="Y412" s="2">
        <v>180</v>
      </c>
      <c r="Z412" s="2">
        <v>18000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3.6079350000000003E-2</v>
      </c>
      <c r="AH412" s="2">
        <v>39.234650000000002</v>
      </c>
      <c r="AI412" s="2">
        <v>9.8751080000000009</v>
      </c>
      <c r="AJ412" s="2">
        <v>2.571332</v>
      </c>
      <c r="AK412" s="2">
        <v>-0.19945479999999999</v>
      </c>
      <c r="AL412" s="2">
        <v>0.20480200000000001</v>
      </c>
      <c r="AM412" s="2">
        <v>6.2453750000000001E-3</v>
      </c>
      <c r="AN412" s="2">
        <v>0.2114615</v>
      </c>
      <c r="AO412" s="2">
        <v>-1.8263370000000001E-2</v>
      </c>
      <c r="AP412" s="2">
        <v>-7.1279969999999998E-2</v>
      </c>
      <c r="AQ412" s="2">
        <v>1.5451080000000001E-2</v>
      </c>
      <c r="AR412" s="2">
        <v>0.1255732</v>
      </c>
      <c r="AS412" s="2">
        <v>-6.3116700000000001E-3</v>
      </c>
      <c r="AT412" s="2">
        <v>-4.8560989999999998E-2</v>
      </c>
      <c r="AU412" s="2">
        <v>8.4029619999999999E-3</v>
      </c>
      <c r="AV412" s="2">
        <v>591.40700000000004</v>
      </c>
      <c r="AW412" s="2">
        <v>12.4627</v>
      </c>
      <c r="AX412" s="2">
        <v>99.725880000000004</v>
      </c>
      <c r="AY412" s="2">
        <v>22.294280000000001</v>
      </c>
      <c r="AZ412" s="2">
        <v>1.1697310000000001</v>
      </c>
      <c r="BA412" s="2">
        <v>6.2453750000000001E-3</v>
      </c>
      <c r="BB412" s="2">
        <v>37.700650000000003</v>
      </c>
      <c r="BC412" s="2">
        <v>1.272146E-2</v>
      </c>
      <c r="BD412" s="2">
        <v>1.7112510000000001E-2</v>
      </c>
      <c r="BE412" s="2">
        <v>0.65411249999999999</v>
      </c>
      <c r="BF412" s="2">
        <v>0.87989200000000001</v>
      </c>
      <c r="BG412" s="2">
        <v>0</v>
      </c>
      <c r="BH412" s="2">
        <v>0</v>
      </c>
      <c r="BI412" s="2">
        <v>81</v>
      </c>
      <c r="BJ412" s="2">
        <v>0</v>
      </c>
      <c r="BK412" s="2">
        <v>22.06343</v>
      </c>
      <c r="BL412" s="2">
        <v>1.996016</v>
      </c>
      <c r="BM412" s="2">
        <v>2.6531349999999998</v>
      </c>
      <c r="BN412" s="2">
        <v>14.63776</v>
      </c>
      <c r="BO412" s="2">
        <v>75.232370000000003</v>
      </c>
      <c r="BP412" s="2">
        <v>1.169287</v>
      </c>
      <c r="BQ412" s="2">
        <v>1177.3920000000001</v>
      </c>
      <c r="BR412" s="2">
        <v>-0.89765600000000001</v>
      </c>
      <c r="BS412" s="2">
        <v>-1119.4459999999999</v>
      </c>
      <c r="BT412" s="2">
        <v>1004.7910000000001</v>
      </c>
      <c r="BU412" s="2">
        <v>36783.58</v>
      </c>
      <c r="BV412" s="2">
        <v>33481.949999999997</v>
      </c>
      <c r="BW412" s="2">
        <v>872.32640000000004</v>
      </c>
      <c r="BX412" s="2">
        <v>3951.1039999999998</v>
      </c>
      <c r="BY412" s="2">
        <v>649.47550000000001</v>
      </c>
      <c r="BZ412" s="2">
        <v>1441.3</v>
      </c>
      <c r="CA412" s="2" t="s">
        <v>94</v>
      </c>
      <c r="CB412" s="2" t="s">
        <v>94</v>
      </c>
      <c r="CC412" s="2">
        <v>182.96520000000001</v>
      </c>
      <c r="CD412" s="2">
        <v>184.46680000000001</v>
      </c>
      <c r="CE412" s="2" t="s">
        <v>94</v>
      </c>
      <c r="CF412" s="2" t="s">
        <v>94</v>
      </c>
      <c r="CG412" s="2" t="s">
        <v>94</v>
      </c>
      <c r="CH412" s="2">
        <v>0</v>
      </c>
      <c r="CI412" s="2">
        <v>0</v>
      </c>
      <c r="CJ412" s="2">
        <v>0</v>
      </c>
      <c r="CK412" s="2">
        <v>0</v>
      </c>
      <c r="CL412" s="2">
        <v>0</v>
      </c>
      <c r="CM412" s="2">
        <v>-5.4002619999999997</v>
      </c>
      <c r="CN412" s="2">
        <v>24.632490000000001</v>
      </c>
      <c r="CO412" s="2">
        <v>12.236140000000001</v>
      </c>
      <c r="CP412" s="2">
        <v>600</v>
      </c>
      <c r="CQ412" s="4">
        <f t="shared" si="13"/>
        <v>331.07560690024536</v>
      </c>
      <c r="CR412" s="4">
        <f t="shared" si="12"/>
        <v>19.456738964199577</v>
      </c>
    </row>
    <row r="413" spans="1:96" x14ac:dyDescent="0.25">
      <c r="A413" s="3">
        <v>41860.5</v>
      </c>
      <c r="B413" s="2">
        <v>9165</v>
      </c>
      <c r="C413" s="2">
        <v>11.73842</v>
      </c>
      <c r="D413" s="2">
        <v>5.0962140000000003E-2</v>
      </c>
      <c r="E413" s="2">
        <v>0.2088042</v>
      </c>
      <c r="F413" s="2">
        <v>0.12101870000000001</v>
      </c>
      <c r="G413" s="2">
        <v>-8.1698670000000008E-3</v>
      </c>
      <c r="H413" s="2">
        <v>-3.5550329999999998E-2</v>
      </c>
      <c r="I413" s="2">
        <v>9.9957880000000002E-3</v>
      </c>
      <c r="J413" s="2">
        <v>0.60652459999999997</v>
      </c>
      <c r="K413" s="2">
        <v>-8.3958309999999994E-2</v>
      </c>
      <c r="L413" s="2">
        <v>-9.369329E-4</v>
      </c>
      <c r="M413" s="2">
        <v>0.62156389999999995</v>
      </c>
      <c r="N413" s="2">
        <v>-4.3589120000000002E-2</v>
      </c>
      <c r="O413" s="2">
        <v>0.26817299999999999</v>
      </c>
      <c r="P413" s="2">
        <v>7.6431129999999996</v>
      </c>
      <c r="Q413" s="2">
        <v>7.6148870000000004</v>
      </c>
      <c r="R413" s="2">
        <v>69.390209999999996</v>
      </c>
      <c r="S413" s="2">
        <v>4.922364</v>
      </c>
      <c r="T413" s="2">
        <v>110.60980000000001</v>
      </c>
      <c r="U413" s="2">
        <v>2.6804570000000001</v>
      </c>
      <c r="V413" s="2">
        <v>7.1275430000000002</v>
      </c>
      <c r="W413" s="2">
        <v>1.186355</v>
      </c>
      <c r="X413" s="2">
        <v>24.16638</v>
      </c>
      <c r="Y413" s="2">
        <v>180</v>
      </c>
      <c r="Z413" s="2">
        <v>18000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-2.8436870000000001E-3</v>
      </c>
      <c r="AH413" s="2">
        <v>36.250259999999997</v>
      </c>
      <c r="AI413" s="2">
        <v>9.4389719999999997</v>
      </c>
      <c r="AJ413" s="2">
        <v>1.866112</v>
      </c>
      <c r="AK413" s="2">
        <v>-0.43760280000000001</v>
      </c>
      <c r="AL413" s="2">
        <v>-0.1342487</v>
      </c>
      <c r="AM413" s="2">
        <v>-3.0689000000000001E-2</v>
      </c>
      <c r="AN413" s="2">
        <v>0.24067150000000001</v>
      </c>
      <c r="AO413" s="2">
        <v>-3.5003190000000003E-2</v>
      </c>
      <c r="AP413" s="2">
        <v>-6.5423750000000003E-2</v>
      </c>
      <c r="AQ413" s="2">
        <v>1.4257260000000001E-2</v>
      </c>
      <c r="AR413" s="2">
        <v>9.6749829999999995E-2</v>
      </c>
      <c r="AS413" s="2">
        <v>-3.5171320000000001E-3</v>
      </c>
      <c r="AT413" s="2">
        <v>-2.6690410000000001E-2</v>
      </c>
      <c r="AU413" s="2">
        <v>8.0377069999999998E-3</v>
      </c>
      <c r="AV413" s="2">
        <v>585.8741</v>
      </c>
      <c r="AW413" s="2">
        <v>12.611789999999999</v>
      </c>
      <c r="AX413" s="2">
        <v>99.738569999999996</v>
      </c>
      <c r="AY413" s="2">
        <v>22.523319999999998</v>
      </c>
      <c r="AZ413" s="2">
        <v>1.1688780000000001</v>
      </c>
      <c r="BA413" s="2">
        <v>-3.0689000000000001E-2</v>
      </c>
      <c r="BB413" s="2">
        <v>34.787700000000001</v>
      </c>
      <c r="BC413" s="2">
        <v>1.163879E-2</v>
      </c>
      <c r="BD413" s="2">
        <v>1.6206519999999999E-2</v>
      </c>
      <c r="BE413" s="2">
        <v>0.61132220000000004</v>
      </c>
      <c r="BF413" s="2">
        <v>0.85124010000000006</v>
      </c>
      <c r="BG413" s="2">
        <v>0</v>
      </c>
      <c r="BH413" s="2">
        <v>0</v>
      </c>
      <c r="BI413" s="2">
        <v>81</v>
      </c>
      <c r="BJ413" s="2">
        <v>0</v>
      </c>
      <c r="BK413" s="2">
        <v>22.204560000000001</v>
      </c>
      <c r="BL413" s="2">
        <v>2.0057239999999998</v>
      </c>
      <c r="BM413" s="2">
        <v>2.6760380000000001</v>
      </c>
      <c r="BN413" s="2">
        <v>14.701930000000001</v>
      </c>
      <c r="BO413" s="2">
        <v>74.951260000000005</v>
      </c>
      <c r="BP413" s="2">
        <v>1.16872</v>
      </c>
      <c r="BQ413" s="2">
        <v>1234.3399999999999</v>
      </c>
      <c r="BR413" s="2">
        <v>-0.91630959999999995</v>
      </c>
      <c r="BS413" s="2">
        <v>-1117.586</v>
      </c>
      <c r="BT413" s="2">
        <v>1023.995</v>
      </c>
      <c r="BU413" s="2">
        <v>36816.43</v>
      </c>
      <c r="BV413" s="2">
        <v>33440.51</v>
      </c>
      <c r="BW413" s="2">
        <v>872.04330000000004</v>
      </c>
      <c r="BX413" s="2">
        <v>4026.5450000000001</v>
      </c>
      <c r="BY413" s="2">
        <v>650.6241</v>
      </c>
      <c r="BZ413" s="2">
        <v>1516.991</v>
      </c>
      <c r="CA413" s="2" t="s">
        <v>94</v>
      </c>
      <c r="CB413" s="2" t="s">
        <v>94</v>
      </c>
      <c r="CC413" s="2">
        <v>182.95670000000001</v>
      </c>
      <c r="CD413" s="2">
        <v>184.4744</v>
      </c>
      <c r="CE413" s="2" t="s">
        <v>94</v>
      </c>
      <c r="CF413" s="2" t="s">
        <v>94</v>
      </c>
      <c r="CG413" s="2" t="s">
        <v>94</v>
      </c>
      <c r="CH413" s="2">
        <v>0</v>
      </c>
      <c r="CI413" s="2">
        <v>0</v>
      </c>
      <c r="CJ413" s="2">
        <v>0</v>
      </c>
      <c r="CK413" s="2">
        <v>0</v>
      </c>
      <c r="CL413" s="2">
        <v>0</v>
      </c>
      <c r="CM413" s="2">
        <v>-5.2320180000000001</v>
      </c>
      <c r="CN413" s="2">
        <v>24.769970000000001</v>
      </c>
      <c r="CO413" s="2">
        <v>12.53313</v>
      </c>
      <c r="CP413" s="2">
        <v>600</v>
      </c>
      <c r="CQ413" s="4">
        <f t="shared" si="13"/>
        <v>328.19073335975884</v>
      </c>
      <c r="CR413" s="4">
        <f t="shared" si="12"/>
        <v>19.615320567502266</v>
      </c>
    </row>
    <row r="414" spans="1:96" x14ac:dyDescent="0.25">
      <c r="A414" s="3">
        <v>41860.520833333336</v>
      </c>
      <c r="B414" s="2">
        <v>9166</v>
      </c>
      <c r="C414" s="2">
        <v>11.930120000000001</v>
      </c>
      <c r="D414" s="2">
        <v>4.1234449999999999E-2</v>
      </c>
      <c r="E414" s="2">
        <v>0.1878658</v>
      </c>
      <c r="F414" s="2">
        <v>0.1137252</v>
      </c>
      <c r="G414" s="2">
        <v>-1.4155060000000001E-2</v>
      </c>
      <c r="H414" s="2">
        <v>-4.434213E-2</v>
      </c>
      <c r="I414" s="2">
        <v>1.0163810000000001E-2</v>
      </c>
      <c r="J414" s="2">
        <v>0.47448289999999999</v>
      </c>
      <c r="K414" s="2">
        <v>2.987105E-2</v>
      </c>
      <c r="L414" s="2">
        <v>-1.059558E-2</v>
      </c>
      <c r="M414" s="2">
        <v>0.73636639999999998</v>
      </c>
      <c r="N414" s="2">
        <v>-3.3665550000000002E-2</v>
      </c>
      <c r="O414" s="2">
        <v>0.27450449999999998</v>
      </c>
      <c r="P414" s="2">
        <v>7.7418490000000002</v>
      </c>
      <c r="Q414" s="2">
        <v>7.725587</v>
      </c>
      <c r="R414" s="2">
        <v>69.279240000000001</v>
      </c>
      <c r="S414" s="2">
        <v>3.7123520000000001</v>
      </c>
      <c r="T414" s="2">
        <v>110.7208</v>
      </c>
      <c r="U414" s="2">
        <v>2.7334230000000002</v>
      </c>
      <c r="V414" s="2">
        <v>7.2258529999999999</v>
      </c>
      <c r="W414" s="2">
        <v>1.211597</v>
      </c>
      <c r="X414" s="2">
        <v>24.28267</v>
      </c>
      <c r="Y414" s="2">
        <v>180</v>
      </c>
      <c r="Z414" s="2">
        <v>18000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1.0148249999999999E-2</v>
      </c>
      <c r="AH414" s="2">
        <v>38.797240000000002</v>
      </c>
      <c r="AI414" s="2">
        <v>9.469792</v>
      </c>
      <c r="AJ414" s="2">
        <v>1.272297</v>
      </c>
      <c r="AK414" s="2">
        <v>-0.1020229</v>
      </c>
      <c r="AL414" s="2">
        <v>-0.33242460000000001</v>
      </c>
      <c r="AM414" s="2">
        <v>-1.846004E-2</v>
      </c>
      <c r="AN414" s="2">
        <v>0.22372939999999999</v>
      </c>
      <c r="AO414" s="2">
        <v>-3.3995879999999999E-2</v>
      </c>
      <c r="AP414" s="2">
        <v>-8.8343560000000002E-2</v>
      </c>
      <c r="AQ414" s="2">
        <v>1.5274390000000001E-2</v>
      </c>
      <c r="AR414" s="2">
        <v>9.1209810000000002E-2</v>
      </c>
      <c r="AS414" s="2">
        <v>-9.5893630000000001E-3</v>
      </c>
      <c r="AT414" s="2">
        <v>-3.2410439999999999E-2</v>
      </c>
      <c r="AU414" s="2">
        <v>8.0677470000000001E-3</v>
      </c>
      <c r="AV414" s="2">
        <v>583.14710000000002</v>
      </c>
      <c r="AW414" s="2">
        <v>12.762700000000001</v>
      </c>
      <c r="AX414" s="2">
        <v>99.731909999999999</v>
      </c>
      <c r="AY414" s="2">
        <v>22.618659999999998</v>
      </c>
      <c r="AZ414" s="2">
        <v>1.168328</v>
      </c>
      <c r="BA414" s="2">
        <v>-1.846004E-2</v>
      </c>
      <c r="BB414" s="2">
        <v>37.269509999999997</v>
      </c>
      <c r="BC414" s="2">
        <v>1.241861E-2</v>
      </c>
      <c r="BD414" s="2">
        <v>1.618967E-2</v>
      </c>
      <c r="BE414" s="2">
        <v>0.66317360000000003</v>
      </c>
      <c r="BF414" s="2">
        <v>0.8645543</v>
      </c>
      <c r="BG414" s="2">
        <v>0</v>
      </c>
      <c r="BH414" s="2">
        <v>0</v>
      </c>
      <c r="BI414" s="2">
        <v>81</v>
      </c>
      <c r="BJ414" s="2">
        <v>0</v>
      </c>
      <c r="BK414" s="2">
        <v>22.272020000000001</v>
      </c>
      <c r="BL414" s="2">
        <v>2.0276049999999999</v>
      </c>
      <c r="BM414" s="2">
        <v>2.6870270000000001</v>
      </c>
      <c r="BN414" s="2">
        <v>14.858919999999999</v>
      </c>
      <c r="BO414" s="2">
        <v>75.459050000000005</v>
      </c>
      <c r="BP414" s="2">
        <v>1.1685049999999999</v>
      </c>
      <c r="BQ414" s="2">
        <v>1281.4559999999999</v>
      </c>
      <c r="BR414" s="2">
        <v>-0.91888479999999995</v>
      </c>
      <c r="BS414" s="2">
        <v>-1128.386</v>
      </c>
      <c r="BT414" s="2">
        <v>1036.739</v>
      </c>
      <c r="BU414" s="2">
        <v>36912.35</v>
      </c>
      <c r="BV414" s="2">
        <v>33465.769999999997</v>
      </c>
      <c r="BW414" s="2">
        <v>872.2133</v>
      </c>
      <c r="BX414" s="2">
        <v>4096.9059999999999</v>
      </c>
      <c r="BY414" s="2">
        <v>650.32470000000001</v>
      </c>
      <c r="BZ414" s="2">
        <v>1576.585</v>
      </c>
      <c r="CA414" s="2" t="s">
        <v>94</v>
      </c>
      <c r="CB414" s="2" t="s">
        <v>94</v>
      </c>
      <c r="CC414" s="2">
        <v>182.96379999999999</v>
      </c>
      <c r="CD414" s="2">
        <v>184.46379999999999</v>
      </c>
      <c r="CE414" s="2" t="s">
        <v>94</v>
      </c>
      <c r="CF414" s="2" t="s">
        <v>94</v>
      </c>
      <c r="CG414" s="2" t="s">
        <v>94</v>
      </c>
      <c r="CH414" s="2">
        <v>0</v>
      </c>
      <c r="CI414" s="2">
        <v>0</v>
      </c>
      <c r="CJ414" s="2">
        <v>0</v>
      </c>
      <c r="CK414" s="2">
        <v>0</v>
      </c>
      <c r="CL414" s="2">
        <v>0</v>
      </c>
      <c r="CM414" s="2">
        <v>-5.1932299999999998</v>
      </c>
      <c r="CN414" s="2">
        <v>24.909849999999999</v>
      </c>
      <c r="CO414" s="2">
        <v>12.73963</v>
      </c>
      <c r="CP414" s="2">
        <v>600</v>
      </c>
      <c r="CQ414" s="4">
        <f t="shared" si="13"/>
        <v>326.79029610570637</v>
      </c>
      <c r="CR414" s="4">
        <f t="shared" si="12"/>
        <v>19.691372204255469</v>
      </c>
    </row>
    <row r="415" spans="1:96" x14ac:dyDescent="0.25">
      <c r="A415" s="3">
        <v>41860.541666666664</v>
      </c>
      <c r="B415" s="2">
        <v>9167</v>
      </c>
      <c r="C415" s="2">
        <v>7.4593550000000004</v>
      </c>
      <c r="D415" s="2">
        <v>4.4343439999999998E-2</v>
      </c>
      <c r="E415" s="2">
        <v>0.19485140000000001</v>
      </c>
      <c r="F415" s="2">
        <v>0.11065129999999999</v>
      </c>
      <c r="G415" s="2">
        <v>-5.5242959999999997E-3</v>
      </c>
      <c r="H415" s="2">
        <v>-4.0496530000000003E-2</v>
      </c>
      <c r="I415" s="2">
        <v>6.3570459999999999E-3</v>
      </c>
      <c r="J415" s="2">
        <v>0.53125999999999995</v>
      </c>
      <c r="K415" s="2">
        <v>-4.547992E-2</v>
      </c>
      <c r="L415" s="2">
        <v>1.2619679999999999E-2</v>
      </c>
      <c r="M415" s="2">
        <v>0.64866889999999999</v>
      </c>
      <c r="N415" s="2">
        <v>-3.5808390000000002E-2</v>
      </c>
      <c r="O415" s="2">
        <v>0.27398919999999999</v>
      </c>
      <c r="P415" s="2">
        <v>7.9418689999999996</v>
      </c>
      <c r="Q415" s="2">
        <v>7.9208030000000003</v>
      </c>
      <c r="R415" s="2">
        <v>68.611360000000005</v>
      </c>
      <c r="S415" s="2">
        <v>4.1717170000000001</v>
      </c>
      <c r="T415" s="2">
        <v>111.3886</v>
      </c>
      <c r="U415" s="2">
        <v>2.8886590000000001</v>
      </c>
      <c r="V415" s="2">
        <v>7.3752719999999998</v>
      </c>
      <c r="W415" s="2">
        <v>1.2044429999999999</v>
      </c>
      <c r="X415" s="2">
        <v>24.361249999999998</v>
      </c>
      <c r="Y415" s="2">
        <v>180</v>
      </c>
      <c r="Z415" s="2">
        <v>18000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-1.1222859999999999E-2</v>
      </c>
      <c r="AH415" s="2">
        <v>24.705069999999999</v>
      </c>
      <c r="AI415" s="2">
        <v>5.8965560000000004</v>
      </c>
      <c r="AJ415" s="2">
        <v>1.664272</v>
      </c>
      <c r="AK415" s="2">
        <v>-0.15769030000000001</v>
      </c>
      <c r="AL415" s="2">
        <v>-0.196072</v>
      </c>
      <c r="AM415" s="2">
        <v>-2.91585E-2</v>
      </c>
      <c r="AN415" s="2">
        <v>0.24585389999999999</v>
      </c>
      <c r="AO415" s="2">
        <v>-2.196627E-2</v>
      </c>
      <c r="AP415" s="2">
        <v>-7.9936549999999995E-2</v>
      </c>
      <c r="AQ415" s="2">
        <v>9.7335540000000002E-3</v>
      </c>
      <c r="AR415" s="2">
        <v>9.0390680000000001E-2</v>
      </c>
      <c r="AS415" s="2">
        <v>-2.6072410000000002E-3</v>
      </c>
      <c r="AT415" s="2">
        <v>-2.968194E-2</v>
      </c>
      <c r="AU415" s="2">
        <v>5.0251899999999997E-3</v>
      </c>
      <c r="AV415" s="2">
        <v>581.19309999999996</v>
      </c>
      <c r="AW415" s="2">
        <v>12.68554</v>
      </c>
      <c r="AX415" s="2">
        <v>99.725009999999997</v>
      </c>
      <c r="AY415" s="2">
        <v>22.70626</v>
      </c>
      <c r="AZ415" s="2">
        <v>1.167945</v>
      </c>
      <c r="BA415" s="2">
        <v>-2.91585E-2</v>
      </c>
      <c r="BB415" s="2">
        <v>23.749870000000001</v>
      </c>
      <c r="BC415" s="2">
        <v>7.8892879999999995E-3</v>
      </c>
      <c r="BD415" s="2">
        <v>1.0046350000000001E-2</v>
      </c>
      <c r="BE415" s="2">
        <v>0.42016120000000001</v>
      </c>
      <c r="BF415" s="2">
        <v>0.53504019999999997</v>
      </c>
      <c r="BG415" s="2">
        <v>0</v>
      </c>
      <c r="BH415" s="2">
        <v>0</v>
      </c>
      <c r="BI415" s="2">
        <v>81</v>
      </c>
      <c r="BJ415" s="2">
        <v>0</v>
      </c>
      <c r="BK415" s="2">
        <v>22.314509999999999</v>
      </c>
      <c r="BL415" s="2">
        <v>1.9979830000000001</v>
      </c>
      <c r="BM415" s="2">
        <v>2.6939929999999999</v>
      </c>
      <c r="BN415" s="2">
        <v>14.63973</v>
      </c>
      <c r="BO415" s="2">
        <v>74.164379999999994</v>
      </c>
      <c r="BP415" s="2">
        <v>1.168391</v>
      </c>
      <c r="BQ415" s="2">
        <v>1313.2339999999999</v>
      </c>
      <c r="BR415" s="2">
        <v>-0.91148899999999999</v>
      </c>
      <c r="BS415" s="2">
        <v>-1143.3820000000001</v>
      </c>
      <c r="BT415" s="2">
        <v>1042.1310000000001</v>
      </c>
      <c r="BU415" s="2">
        <v>36927.129999999997</v>
      </c>
      <c r="BV415" s="2">
        <v>33428.379999999997</v>
      </c>
      <c r="BW415" s="2">
        <v>871.99080000000004</v>
      </c>
      <c r="BX415" s="2">
        <v>4145.12</v>
      </c>
      <c r="BY415" s="2">
        <v>646.37350000000004</v>
      </c>
      <c r="BZ415" s="2">
        <v>1658.183</v>
      </c>
      <c r="CA415" s="2" t="s">
        <v>94</v>
      </c>
      <c r="CB415" s="2" t="s">
        <v>94</v>
      </c>
      <c r="CC415" s="2">
        <v>183.01750000000001</v>
      </c>
      <c r="CD415" s="2">
        <v>184.47749999999999</v>
      </c>
      <c r="CE415" s="2" t="s">
        <v>94</v>
      </c>
      <c r="CF415" s="2" t="s">
        <v>94</v>
      </c>
      <c r="CG415" s="2" t="s">
        <v>94</v>
      </c>
      <c r="CH415" s="2">
        <v>0</v>
      </c>
      <c r="CI415" s="2">
        <v>0</v>
      </c>
      <c r="CJ415" s="2">
        <v>0</v>
      </c>
      <c r="CK415" s="2">
        <v>0</v>
      </c>
      <c r="CL415" s="2">
        <v>0</v>
      </c>
      <c r="CM415" s="2">
        <v>-5.1695520000000004</v>
      </c>
      <c r="CN415" s="2">
        <v>25.020099999999999</v>
      </c>
      <c r="CO415" s="2">
        <v>12.711209999999999</v>
      </c>
      <c r="CP415" s="2">
        <v>600</v>
      </c>
      <c r="CQ415" s="4">
        <f t="shared" si="13"/>
        <v>325.81429760592152</v>
      </c>
      <c r="CR415" s="4">
        <f t="shared" si="12"/>
        <v>19.739582118232942</v>
      </c>
    </row>
    <row r="416" spans="1:96" x14ac:dyDescent="0.25">
      <c r="A416" s="3">
        <v>41860.5625</v>
      </c>
      <c r="B416" s="2">
        <v>9168</v>
      </c>
      <c r="C416" s="2">
        <v>11.74494</v>
      </c>
      <c r="D416" s="2">
        <v>7.4458969999999999E-2</v>
      </c>
      <c r="E416" s="2">
        <v>0.25254870000000001</v>
      </c>
      <c r="F416" s="2">
        <v>0.12031409999999999</v>
      </c>
      <c r="G416" s="2">
        <v>-1.388847E-2</v>
      </c>
      <c r="H416" s="2">
        <v>-4.9150119999999999E-2</v>
      </c>
      <c r="I416" s="2">
        <v>1.001384E-2</v>
      </c>
      <c r="J416" s="2">
        <v>0.52392519999999998</v>
      </c>
      <c r="K416" s="2">
        <v>-5.1934910000000001E-2</v>
      </c>
      <c r="L416" s="2">
        <v>-5.6295119999999997E-3</v>
      </c>
      <c r="M416" s="2">
        <v>0.69909759999999999</v>
      </c>
      <c r="N416" s="2">
        <v>-6.3531900000000002E-2</v>
      </c>
      <c r="O416" s="2">
        <v>0.27790680000000001</v>
      </c>
      <c r="P416" s="2">
        <v>7.4213069999999997</v>
      </c>
      <c r="Q416" s="2">
        <v>7.3975710000000001</v>
      </c>
      <c r="R416" s="2">
        <v>65.27243</v>
      </c>
      <c r="S416" s="2">
        <v>4.5808109999999997</v>
      </c>
      <c r="T416" s="2">
        <v>114.7276</v>
      </c>
      <c r="U416" s="2">
        <v>3.09443</v>
      </c>
      <c r="V416" s="2">
        <v>6.7192780000000001</v>
      </c>
      <c r="W416" s="2">
        <v>1.2207129999999999</v>
      </c>
      <c r="X416" s="2">
        <v>24.496759999999998</v>
      </c>
      <c r="Y416" s="2">
        <v>180</v>
      </c>
      <c r="Z416" s="2">
        <v>18000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8.6091319999999999E-2</v>
      </c>
      <c r="AH416" s="2">
        <v>54.006990000000002</v>
      </c>
      <c r="AI416" s="2">
        <v>8.3454490000000003</v>
      </c>
      <c r="AJ416" s="2">
        <v>2.2017509999999998</v>
      </c>
      <c r="AK416" s="2">
        <v>-0.205092</v>
      </c>
      <c r="AL416" s="2">
        <v>-0.46887640000000003</v>
      </c>
      <c r="AM416" s="2">
        <v>5.454092E-2</v>
      </c>
      <c r="AN416" s="2">
        <v>0.2829429</v>
      </c>
      <c r="AO416" s="2">
        <v>-3.592327E-2</v>
      </c>
      <c r="AP416" s="2">
        <v>-0.115319</v>
      </c>
      <c r="AQ416" s="2">
        <v>2.1436799999999999E-2</v>
      </c>
      <c r="AR416" s="2">
        <v>9.5452029999999993E-2</v>
      </c>
      <c r="AS416" s="2">
        <v>-9.0692480000000002E-3</v>
      </c>
      <c r="AT416" s="2">
        <v>-3.3616460000000001E-2</v>
      </c>
      <c r="AU416" s="2">
        <v>7.1154019999999998E-3</v>
      </c>
      <c r="AV416" s="2">
        <v>580.14769999999999</v>
      </c>
      <c r="AW416" s="2">
        <v>12.82029</v>
      </c>
      <c r="AX416" s="2">
        <v>99.72663</v>
      </c>
      <c r="AY416" s="2">
        <v>22.822790000000001</v>
      </c>
      <c r="AZ416" s="2">
        <v>1.167419</v>
      </c>
      <c r="BA416" s="2">
        <v>5.454092E-2</v>
      </c>
      <c r="BB416" s="2">
        <v>52.305799999999998</v>
      </c>
      <c r="BC416" s="2">
        <v>1.7353730000000001E-2</v>
      </c>
      <c r="BD416" s="2">
        <v>1.419668E-2</v>
      </c>
      <c r="BE416" s="2">
        <v>0.93571150000000003</v>
      </c>
      <c r="BF416" s="2">
        <v>0.76548349999999998</v>
      </c>
      <c r="BG416" s="2">
        <v>0</v>
      </c>
      <c r="BH416" s="2">
        <v>0</v>
      </c>
      <c r="BI416" s="2">
        <v>81</v>
      </c>
      <c r="BJ416" s="2">
        <v>0</v>
      </c>
      <c r="BK416" s="2">
        <v>22.324020000000001</v>
      </c>
      <c r="BL416" s="2">
        <v>2.0136729999999998</v>
      </c>
      <c r="BM416" s="2">
        <v>2.6955529999999999</v>
      </c>
      <c r="BN416" s="2">
        <v>14.75422</v>
      </c>
      <c r="BO416" s="2">
        <v>74.703519999999997</v>
      </c>
      <c r="BP416" s="2">
        <v>1.168202</v>
      </c>
      <c r="BQ416" s="2">
        <v>1327.297</v>
      </c>
      <c r="BR416" s="2">
        <v>-0.91876930000000001</v>
      </c>
      <c r="BS416" s="2">
        <v>-1141.944</v>
      </c>
      <c r="BT416" s="2">
        <v>1049.0350000000001</v>
      </c>
      <c r="BU416" s="2">
        <v>36946.480000000003</v>
      </c>
      <c r="BV416" s="2">
        <v>33428.21</v>
      </c>
      <c r="BW416" s="2">
        <v>871.99919999999997</v>
      </c>
      <c r="BX416" s="2">
        <v>4163.241</v>
      </c>
      <c r="BY416" s="2">
        <v>644.96389999999997</v>
      </c>
      <c r="BZ416" s="2">
        <v>1646.4490000000001</v>
      </c>
      <c r="CA416" s="2" t="s">
        <v>94</v>
      </c>
      <c r="CB416" s="2" t="s">
        <v>94</v>
      </c>
      <c r="CC416" s="2">
        <v>183.00829999999999</v>
      </c>
      <c r="CD416" s="2">
        <v>184.4794</v>
      </c>
      <c r="CE416" s="2" t="s">
        <v>94</v>
      </c>
      <c r="CF416" s="2" t="s">
        <v>94</v>
      </c>
      <c r="CG416" s="2" t="s">
        <v>94</v>
      </c>
      <c r="CH416" s="2">
        <v>0</v>
      </c>
      <c r="CI416" s="2">
        <v>0</v>
      </c>
      <c r="CJ416" s="2">
        <v>0</v>
      </c>
      <c r="CK416" s="2">
        <v>0</v>
      </c>
      <c r="CL416" s="2">
        <v>0</v>
      </c>
      <c r="CM416" s="2">
        <v>-5.1409079999999996</v>
      </c>
      <c r="CN416" s="2">
        <v>25.063459999999999</v>
      </c>
      <c r="CO416" s="2">
        <v>12.69392</v>
      </c>
      <c r="CP416" s="2">
        <v>600</v>
      </c>
      <c r="CQ416" s="4">
        <f t="shared" si="13"/>
        <v>325.35106459399384</v>
      </c>
      <c r="CR416" s="4">
        <f t="shared" ref="CR416:CR479" si="14">IF(BM416="NAN","NAN",BM416/8.3143/(BK416+273.15)*18*1000)</f>
        <v>19.750376943303312</v>
      </c>
    </row>
    <row r="417" spans="1:96" x14ac:dyDescent="0.25">
      <c r="A417" s="3">
        <v>41860.583333333336</v>
      </c>
      <c r="B417" s="2">
        <v>9169</v>
      </c>
      <c r="C417" s="2">
        <v>7.9808859999999999</v>
      </c>
      <c r="D417" s="2">
        <v>4.9160809999999999E-2</v>
      </c>
      <c r="E417" s="2">
        <v>0.2052513</v>
      </c>
      <c r="F417" s="2">
        <v>9.9777920000000006E-2</v>
      </c>
      <c r="G417" s="2">
        <v>-9.0016760000000001E-3</v>
      </c>
      <c r="H417" s="2">
        <v>-3.422004E-2</v>
      </c>
      <c r="I417" s="2">
        <v>6.8073860000000003E-3</v>
      </c>
      <c r="J417" s="2">
        <v>0.56688000000000005</v>
      </c>
      <c r="K417" s="2">
        <v>-0.1215297</v>
      </c>
      <c r="L417" s="2">
        <v>-5.1680210000000001E-3</v>
      </c>
      <c r="M417" s="2">
        <v>0.66133690000000001</v>
      </c>
      <c r="N417" s="2">
        <v>-4.1809890000000002E-2</v>
      </c>
      <c r="O417" s="2">
        <v>0.25981219999999999</v>
      </c>
      <c r="P417" s="2">
        <v>7.7929149999999998</v>
      </c>
      <c r="Q417" s="2">
        <v>7.7645960000000001</v>
      </c>
      <c r="R417" s="2">
        <v>63.739400000000003</v>
      </c>
      <c r="S417" s="2">
        <v>4.8828800000000001</v>
      </c>
      <c r="T417" s="2">
        <v>116.2606</v>
      </c>
      <c r="U417" s="2">
        <v>3.435492</v>
      </c>
      <c r="V417" s="2">
        <v>6.963203</v>
      </c>
      <c r="W417" s="2">
        <v>1.2568440000000001</v>
      </c>
      <c r="X417" s="2">
        <v>24.539280000000002</v>
      </c>
      <c r="Y417" s="2">
        <v>180</v>
      </c>
      <c r="Z417" s="2">
        <v>18000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2.4372339999999999E-2</v>
      </c>
      <c r="AH417" s="2">
        <v>37.488880000000002</v>
      </c>
      <c r="AI417" s="2">
        <v>5.6240690000000004</v>
      </c>
      <c r="AJ417" s="2">
        <v>1.621164</v>
      </c>
      <c r="AK417" s="2">
        <v>-0.29038350000000002</v>
      </c>
      <c r="AL417" s="2">
        <v>0.25471700000000003</v>
      </c>
      <c r="AM417" s="2">
        <v>2.855659E-3</v>
      </c>
      <c r="AN417" s="2">
        <v>0.25342619999999999</v>
      </c>
      <c r="AO417" s="2">
        <v>-4.3154360000000003E-2</v>
      </c>
      <c r="AP417" s="2">
        <v>-2.674172E-2</v>
      </c>
      <c r="AQ417" s="2">
        <v>1.488708E-2</v>
      </c>
      <c r="AR417" s="2">
        <v>8.479064E-2</v>
      </c>
      <c r="AS417" s="2">
        <v>-3.2709200000000001E-3</v>
      </c>
      <c r="AT417" s="2">
        <v>-3.0383940000000002E-2</v>
      </c>
      <c r="AU417" s="2">
        <v>4.7971120000000001E-3</v>
      </c>
      <c r="AV417" s="2">
        <v>577.21489999999994</v>
      </c>
      <c r="AW417" s="2">
        <v>12.801920000000001</v>
      </c>
      <c r="AX417" s="2">
        <v>99.699569999999994</v>
      </c>
      <c r="AY417" s="2">
        <v>22.866779999999999</v>
      </c>
      <c r="AZ417" s="2">
        <v>1.1669369999999999</v>
      </c>
      <c r="BA417" s="2">
        <v>2.855659E-3</v>
      </c>
      <c r="BB417" s="2">
        <v>36.324469999999998</v>
      </c>
      <c r="BC417" s="2">
        <v>1.199543E-2</v>
      </c>
      <c r="BD417" s="2">
        <v>9.5212449999999994E-3</v>
      </c>
      <c r="BE417" s="2">
        <v>0.64914769999999999</v>
      </c>
      <c r="BF417" s="2">
        <v>0.51525379999999998</v>
      </c>
      <c r="BG417" s="2">
        <v>0</v>
      </c>
      <c r="BH417" s="2">
        <v>0</v>
      </c>
      <c r="BI417" s="2">
        <v>81</v>
      </c>
      <c r="BJ417" s="2">
        <v>0</v>
      </c>
      <c r="BK417" s="2">
        <v>22.298400000000001</v>
      </c>
      <c r="BL417" s="2">
        <v>2.0037180000000001</v>
      </c>
      <c r="BM417" s="2">
        <v>2.691354</v>
      </c>
      <c r="BN417" s="2">
        <v>14.68256</v>
      </c>
      <c r="BO417" s="2">
        <v>74.450180000000003</v>
      </c>
      <c r="BP417" s="2">
        <v>1.1683669999999999</v>
      </c>
      <c r="BQ417" s="2">
        <v>1308.434</v>
      </c>
      <c r="BR417" s="2">
        <v>-0.88703949999999998</v>
      </c>
      <c r="BS417" s="2">
        <v>-1172.4359999999999</v>
      </c>
      <c r="BT417" s="2">
        <v>1039.8309999999999</v>
      </c>
      <c r="BU417" s="2">
        <v>36941.26</v>
      </c>
      <c r="BV417" s="2">
        <v>33420.559999999998</v>
      </c>
      <c r="BW417" s="2">
        <v>871.99350000000004</v>
      </c>
      <c r="BX417" s="2">
        <v>4158.884</v>
      </c>
      <c r="BY417" s="2">
        <v>638.18309999999997</v>
      </c>
      <c r="BZ417" s="2">
        <v>1520.383</v>
      </c>
      <c r="CA417" s="2" t="s">
        <v>94</v>
      </c>
      <c r="CB417" s="2" t="s">
        <v>94</v>
      </c>
      <c r="CC417" s="2">
        <v>183.09880000000001</v>
      </c>
      <c r="CD417" s="2">
        <v>184.50030000000001</v>
      </c>
      <c r="CE417" s="2" t="s">
        <v>94</v>
      </c>
      <c r="CF417" s="2" t="s">
        <v>94</v>
      </c>
      <c r="CG417" s="2" t="s">
        <v>94</v>
      </c>
      <c r="CH417" s="2">
        <v>0</v>
      </c>
      <c r="CI417" s="2">
        <v>0</v>
      </c>
      <c r="CJ417" s="2">
        <v>0</v>
      </c>
      <c r="CK417" s="2">
        <v>0</v>
      </c>
      <c r="CL417" s="2">
        <v>0</v>
      </c>
      <c r="CM417" s="2">
        <v>-5.2901769999999999</v>
      </c>
      <c r="CN417" s="2">
        <v>25.024090000000001</v>
      </c>
      <c r="CO417" s="2">
        <v>12.523569999999999</v>
      </c>
      <c r="CP417" s="2">
        <v>600</v>
      </c>
      <c r="CQ417" s="4">
        <f t="shared" si="13"/>
        <v>323.84231288827533</v>
      </c>
      <c r="CR417" s="4">
        <f t="shared" si="14"/>
        <v>19.721320775526397</v>
      </c>
    </row>
    <row r="418" spans="1:96" x14ac:dyDescent="0.25">
      <c r="A418" s="3">
        <v>41860.604166666664</v>
      </c>
      <c r="B418" s="2">
        <v>9170</v>
      </c>
      <c r="C418" s="2">
        <v>8.4663439999999994</v>
      </c>
      <c r="D418" s="2">
        <v>4.1533670000000002E-2</v>
      </c>
      <c r="E418" s="2">
        <v>0.18866640000000001</v>
      </c>
      <c r="F418" s="2">
        <v>0.1015976</v>
      </c>
      <c r="G418" s="2">
        <v>-1.923186E-2</v>
      </c>
      <c r="H418" s="2">
        <v>-1.7782760000000002E-2</v>
      </c>
      <c r="I418" s="2">
        <v>7.2220629999999999E-3</v>
      </c>
      <c r="J418" s="2">
        <v>0.57232059999999996</v>
      </c>
      <c r="K418" s="2">
        <v>-6.3503920000000005E-2</v>
      </c>
      <c r="L418" s="2">
        <v>-1.02784E-2</v>
      </c>
      <c r="M418" s="2">
        <v>0.50251990000000002</v>
      </c>
      <c r="N418" s="2">
        <v>-3.407872E-2</v>
      </c>
      <c r="O418" s="2">
        <v>0.25545220000000002</v>
      </c>
      <c r="P418" s="2">
        <v>7.2914199999999996</v>
      </c>
      <c r="Q418" s="2">
        <v>7.2662810000000002</v>
      </c>
      <c r="R418" s="2">
        <v>63.0779</v>
      </c>
      <c r="S418" s="2">
        <v>4.7560529999999996</v>
      </c>
      <c r="T418" s="2">
        <v>116.9221</v>
      </c>
      <c r="U418" s="2">
        <v>3.2900140000000002</v>
      </c>
      <c r="V418" s="2">
        <v>6.4787650000000001</v>
      </c>
      <c r="W418" s="2">
        <v>1.1743589999999999</v>
      </c>
      <c r="X418" s="2">
        <v>24.562950000000001</v>
      </c>
      <c r="Y418" s="2">
        <v>180</v>
      </c>
      <c r="Z418" s="2">
        <v>18000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1.3594520000000001E-2</v>
      </c>
      <c r="AH418" s="2">
        <v>36.978630000000003</v>
      </c>
      <c r="AI418" s="2">
        <v>6.1353669999999996</v>
      </c>
      <c r="AJ418" s="2">
        <v>1.952923</v>
      </c>
      <c r="AK418" s="2">
        <v>-0.40140890000000001</v>
      </c>
      <c r="AL418" s="2">
        <v>0.1030426</v>
      </c>
      <c r="AM418" s="2">
        <v>-8.7089539999999997E-3</v>
      </c>
      <c r="AN418" s="2">
        <v>0.29350300000000001</v>
      </c>
      <c r="AO418" s="2">
        <v>-6.0516529999999999E-2</v>
      </c>
      <c r="AP418" s="2">
        <v>-2.3914319999999999E-2</v>
      </c>
      <c r="AQ418" s="2">
        <v>1.4662939999999999E-2</v>
      </c>
      <c r="AR418" s="2">
        <v>8.1915260000000004E-2</v>
      </c>
      <c r="AS418" s="2">
        <v>-1.1162490000000001E-2</v>
      </c>
      <c r="AT418" s="2">
        <v>-1.4471700000000001E-2</v>
      </c>
      <c r="AU418" s="2">
        <v>5.2336650000000002E-3</v>
      </c>
      <c r="AV418" s="2">
        <v>579.83789999999999</v>
      </c>
      <c r="AW418" s="2">
        <v>12.79707</v>
      </c>
      <c r="AX418" s="2">
        <v>99.699160000000006</v>
      </c>
      <c r="AY418" s="2">
        <v>22.890809999999998</v>
      </c>
      <c r="AZ418" s="2">
        <v>1.1668400000000001</v>
      </c>
      <c r="BA418" s="2">
        <v>-8.7089539999999997E-3</v>
      </c>
      <c r="BB418" s="2">
        <v>35.777569999999997</v>
      </c>
      <c r="BC418" s="2">
        <v>1.186947E-2</v>
      </c>
      <c r="BD418" s="2">
        <v>1.0434010000000001E-2</v>
      </c>
      <c r="BE418" s="2">
        <v>0.63918260000000005</v>
      </c>
      <c r="BF418" s="2">
        <v>0.56188190000000005</v>
      </c>
      <c r="BG418" s="2">
        <v>0</v>
      </c>
      <c r="BH418" s="2">
        <v>0</v>
      </c>
      <c r="BI418" s="2">
        <v>81</v>
      </c>
      <c r="BJ418" s="2">
        <v>0</v>
      </c>
      <c r="BK418" s="2">
        <v>22.326329999999999</v>
      </c>
      <c r="BL418" s="2">
        <v>1.9961610000000001</v>
      </c>
      <c r="BM418" s="2">
        <v>2.6959409999999999</v>
      </c>
      <c r="BN418" s="2">
        <v>14.6258</v>
      </c>
      <c r="BO418" s="2">
        <v>74.043220000000005</v>
      </c>
      <c r="BP418" s="2">
        <v>1.1679710000000001</v>
      </c>
      <c r="BQ418" s="2">
        <v>1303.42</v>
      </c>
      <c r="BR418" s="2">
        <v>-0.87963910000000001</v>
      </c>
      <c r="BS418" s="2">
        <v>-1173.577</v>
      </c>
      <c r="BT418" s="2">
        <v>1032.252</v>
      </c>
      <c r="BU418" s="2">
        <v>36912.79</v>
      </c>
      <c r="BV418" s="2">
        <v>33403.54</v>
      </c>
      <c r="BW418" s="2">
        <v>871.94119999999998</v>
      </c>
      <c r="BX418" s="2">
        <v>4138.2569999999996</v>
      </c>
      <c r="BY418" s="2">
        <v>629.00760000000002</v>
      </c>
      <c r="BZ418" s="2">
        <v>963.64530000000002</v>
      </c>
      <c r="CA418" s="2" t="s">
        <v>94</v>
      </c>
      <c r="CB418" s="2" t="s">
        <v>94</v>
      </c>
      <c r="CC418" s="2">
        <v>183.0814</v>
      </c>
      <c r="CD418" s="2">
        <v>184.50210000000001</v>
      </c>
      <c r="CE418" s="2" t="s">
        <v>94</v>
      </c>
      <c r="CF418" s="2" t="s">
        <v>94</v>
      </c>
      <c r="CG418" s="2" t="s">
        <v>94</v>
      </c>
      <c r="CH418" s="2">
        <v>0</v>
      </c>
      <c r="CI418" s="2">
        <v>0</v>
      </c>
      <c r="CJ418" s="2">
        <v>0</v>
      </c>
      <c r="CK418" s="2">
        <v>0</v>
      </c>
      <c r="CL418" s="2">
        <v>0</v>
      </c>
      <c r="CM418" s="2">
        <v>-5.3735759999999999</v>
      </c>
      <c r="CN418" s="2">
        <v>24.98837</v>
      </c>
      <c r="CO418" s="2">
        <v>12.077629999999999</v>
      </c>
      <c r="CP418" s="2">
        <v>600</v>
      </c>
      <c r="CQ418" s="4">
        <f t="shared" si="13"/>
        <v>325.34167457553451</v>
      </c>
      <c r="CR418" s="4">
        <f t="shared" si="14"/>
        <v>19.753065399552803</v>
      </c>
    </row>
    <row r="419" spans="1:96" x14ac:dyDescent="0.25">
      <c r="A419" s="3">
        <v>41860.625</v>
      </c>
      <c r="B419" s="2">
        <v>9171</v>
      </c>
      <c r="C419" s="2">
        <v>9.2788149999999998</v>
      </c>
      <c r="D419" s="2">
        <v>4.2788630000000001E-2</v>
      </c>
      <c r="E419" s="2">
        <v>0.1915055</v>
      </c>
      <c r="F419" s="2">
        <v>0.104876</v>
      </c>
      <c r="G419" s="2">
        <v>-1.1179039999999999E-2</v>
      </c>
      <c r="H419" s="2">
        <v>-3.3435010000000001E-2</v>
      </c>
      <c r="I419" s="2">
        <v>7.9159550000000006E-3</v>
      </c>
      <c r="J419" s="2">
        <v>0.4564317</v>
      </c>
      <c r="K419" s="2">
        <v>-4.287589E-2</v>
      </c>
      <c r="L419" s="2">
        <v>-1.184937E-2</v>
      </c>
      <c r="M419" s="2">
        <v>0.61631440000000004</v>
      </c>
      <c r="N419" s="2">
        <v>-3.4707370000000001E-2</v>
      </c>
      <c r="O419" s="2">
        <v>0.26322180000000001</v>
      </c>
      <c r="P419" s="2">
        <v>7.0098390000000004</v>
      </c>
      <c r="Q419" s="2">
        <v>6.990246</v>
      </c>
      <c r="R419" s="2">
        <v>64.862449999999995</v>
      </c>
      <c r="S419" s="2">
        <v>4.2823200000000003</v>
      </c>
      <c r="T419" s="2">
        <v>115.1375</v>
      </c>
      <c r="U419" s="2">
        <v>2.9694159999999998</v>
      </c>
      <c r="V419" s="2">
        <v>6.3282160000000003</v>
      </c>
      <c r="W419" s="2">
        <v>1.1326369999999999</v>
      </c>
      <c r="X419" s="2">
        <v>24.596119999999999</v>
      </c>
      <c r="Y419" s="2">
        <v>180</v>
      </c>
      <c r="Z419" s="2">
        <v>18000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-1.203779E-2</v>
      </c>
      <c r="AH419" s="2">
        <v>29.407679999999999</v>
      </c>
      <c r="AI419" s="2">
        <v>7.4108850000000004</v>
      </c>
      <c r="AJ419" s="2">
        <v>2.0647519999999999</v>
      </c>
      <c r="AK419" s="2">
        <v>-0.23549</v>
      </c>
      <c r="AL419" s="2">
        <v>6.0959729999999997E-2</v>
      </c>
      <c r="AM419" s="2">
        <v>-3.4093859999999997E-2</v>
      </c>
      <c r="AN419" s="2">
        <v>0.26199139999999999</v>
      </c>
      <c r="AO419" s="2">
        <v>-3.2206440000000003E-2</v>
      </c>
      <c r="AP419" s="2">
        <v>-5.3234660000000003E-2</v>
      </c>
      <c r="AQ419" s="2">
        <v>1.156298E-2</v>
      </c>
      <c r="AR419" s="2">
        <v>8.8921669999999994E-2</v>
      </c>
      <c r="AS419" s="2">
        <v>-6.862979E-3</v>
      </c>
      <c r="AT419" s="2">
        <v>-2.6149439999999999E-2</v>
      </c>
      <c r="AU419" s="2">
        <v>6.3223840000000003E-3</v>
      </c>
      <c r="AV419" s="2">
        <v>582.1644</v>
      </c>
      <c r="AW419" s="2">
        <v>12.916270000000001</v>
      </c>
      <c r="AX419" s="2">
        <v>99.700839999999999</v>
      </c>
      <c r="AY419" s="2">
        <v>22.90814</v>
      </c>
      <c r="AZ419" s="2">
        <v>1.1667179999999999</v>
      </c>
      <c r="BA419" s="2">
        <v>-3.4093859999999997E-2</v>
      </c>
      <c r="BB419" s="2">
        <v>28.21367</v>
      </c>
      <c r="BC419" s="2">
        <v>9.3996099999999992E-3</v>
      </c>
      <c r="BD419" s="2">
        <v>1.265647E-2</v>
      </c>
      <c r="BE419" s="2">
        <v>0.50885159999999996</v>
      </c>
      <c r="BF419" s="2">
        <v>0.68516290000000002</v>
      </c>
      <c r="BG419" s="2">
        <v>0</v>
      </c>
      <c r="BH419" s="2">
        <v>0</v>
      </c>
      <c r="BI419" s="2">
        <v>81</v>
      </c>
      <c r="BJ419" s="2">
        <v>0</v>
      </c>
      <c r="BK419" s="2">
        <v>22.373449999999998</v>
      </c>
      <c r="BL419" s="2">
        <v>2.0171160000000001</v>
      </c>
      <c r="BM419" s="2">
        <v>2.7036720000000001</v>
      </c>
      <c r="BN419" s="2">
        <v>14.77698</v>
      </c>
      <c r="BO419" s="2">
        <v>74.606530000000006</v>
      </c>
      <c r="BP419" s="2">
        <v>1.167686</v>
      </c>
      <c r="BQ419" s="2">
        <v>1294.0129999999999</v>
      </c>
      <c r="BR419" s="2">
        <v>-0.8754845</v>
      </c>
      <c r="BS419" s="2">
        <v>-1179.9849999999999</v>
      </c>
      <c r="BT419" s="2">
        <v>1032.953</v>
      </c>
      <c r="BU419" s="2">
        <v>36930.46</v>
      </c>
      <c r="BV419" s="2">
        <v>33423.51</v>
      </c>
      <c r="BW419" s="2">
        <v>872.03549999999996</v>
      </c>
      <c r="BX419" s="2">
        <v>4141.7110000000002</v>
      </c>
      <c r="BY419" s="2">
        <v>634.76030000000003</v>
      </c>
      <c r="BZ419" s="2">
        <v>1378.0119999999999</v>
      </c>
      <c r="CA419" s="2" t="s">
        <v>94</v>
      </c>
      <c r="CB419" s="2" t="s">
        <v>94</v>
      </c>
      <c r="CC419" s="2">
        <v>183.1095</v>
      </c>
      <c r="CD419" s="2">
        <v>184.50890000000001</v>
      </c>
      <c r="CE419" s="2" t="s">
        <v>94</v>
      </c>
      <c r="CF419" s="2" t="s">
        <v>94</v>
      </c>
      <c r="CG419" s="2" t="s">
        <v>94</v>
      </c>
      <c r="CH419" s="2">
        <v>0</v>
      </c>
      <c r="CI419" s="2">
        <v>0</v>
      </c>
      <c r="CJ419" s="2">
        <v>0</v>
      </c>
      <c r="CK419" s="2">
        <v>0</v>
      </c>
      <c r="CL419" s="2">
        <v>0</v>
      </c>
      <c r="CM419" s="2">
        <v>-5.3696039999999998</v>
      </c>
      <c r="CN419" s="2">
        <v>24.97044</v>
      </c>
      <c r="CO419" s="2">
        <v>12.074820000000001</v>
      </c>
      <c r="CP419" s="2">
        <v>600</v>
      </c>
      <c r="CQ419" s="4">
        <f t="shared" si="13"/>
        <v>326.66066938174043</v>
      </c>
      <c r="CR419" s="4">
        <f t="shared" si="14"/>
        <v>19.806551589211065</v>
      </c>
    </row>
    <row r="420" spans="1:96" x14ac:dyDescent="0.25">
      <c r="A420" s="3">
        <v>41860.645833333336</v>
      </c>
      <c r="B420" s="2">
        <v>9172</v>
      </c>
      <c r="C420" s="2">
        <v>11.824059999999999</v>
      </c>
      <c r="D420" s="2">
        <v>5.0568189999999999E-2</v>
      </c>
      <c r="E420" s="2">
        <v>0.20823900000000001</v>
      </c>
      <c r="F420" s="2">
        <v>0.124681</v>
      </c>
      <c r="G420" s="2">
        <v>-2.3386400000000002E-2</v>
      </c>
      <c r="H420" s="2">
        <v>-3.9188969999999997E-2</v>
      </c>
      <c r="I420" s="2">
        <v>1.00923E-2</v>
      </c>
      <c r="J420" s="2">
        <v>0.50027860000000002</v>
      </c>
      <c r="K420" s="2">
        <v>3.5160660000000003E-2</v>
      </c>
      <c r="L420" s="2">
        <v>-1.163809E-2</v>
      </c>
      <c r="M420" s="2">
        <v>0.6362468</v>
      </c>
      <c r="N420" s="2">
        <v>-4.1772579999999997E-2</v>
      </c>
      <c r="O420" s="2">
        <v>0.27477370000000001</v>
      </c>
      <c r="P420" s="2">
        <v>7.5291499999999996</v>
      </c>
      <c r="Q420" s="2">
        <v>7.5126759999999999</v>
      </c>
      <c r="R420" s="2">
        <v>67.377210000000005</v>
      </c>
      <c r="S420" s="2">
        <v>3.7887810000000002</v>
      </c>
      <c r="T420" s="2">
        <v>112.6228</v>
      </c>
      <c r="U420" s="2">
        <v>2.889853</v>
      </c>
      <c r="V420" s="2">
        <v>6.934628</v>
      </c>
      <c r="W420" s="2">
        <v>1.2164459999999999</v>
      </c>
      <c r="X420" s="2">
        <v>24.64303</v>
      </c>
      <c r="Y420" s="2">
        <v>180</v>
      </c>
      <c r="Z420" s="2">
        <v>18000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8.7981420000000001E-3</v>
      </c>
      <c r="AH420" s="2">
        <v>39.202800000000003</v>
      </c>
      <c r="AI420" s="2">
        <v>9.3328710000000008</v>
      </c>
      <c r="AJ420" s="2">
        <v>1.6578949999999999</v>
      </c>
      <c r="AK420" s="2">
        <v>-0.12895889999999999</v>
      </c>
      <c r="AL420" s="2">
        <v>-0.36965799999999999</v>
      </c>
      <c r="AM420" s="2">
        <v>-1.9720310000000001E-2</v>
      </c>
      <c r="AN420" s="2">
        <v>0.25698720000000003</v>
      </c>
      <c r="AO420" s="2">
        <v>-4.3924230000000002E-2</v>
      </c>
      <c r="AP420" s="2">
        <v>-9.0396879999999999E-2</v>
      </c>
      <c r="AQ420" s="2">
        <v>1.5432039999999999E-2</v>
      </c>
      <c r="AR420" s="2">
        <v>0.10334</v>
      </c>
      <c r="AS420" s="2">
        <v>-1.7406230000000002E-2</v>
      </c>
      <c r="AT420" s="2">
        <v>-2.7043959999999999E-2</v>
      </c>
      <c r="AU420" s="2">
        <v>7.965972E-3</v>
      </c>
      <c r="AV420" s="2">
        <v>582.59559999999999</v>
      </c>
      <c r="AW420" s="2">
        <v>12.9657</v>
      </c>
      <c r="AX420" s="2">
        <v>99.668149999999997</v>
      </c>
      <c r="AY420" s="2">
        <v>22.94753</v>
      </c>
      <c r="AZ420" s="2">
        <v>1.1661459999999999</v>
      </c>
      <c r="BA420" s="2">
        <v>-1.9720310000000001E-2</v>
      </c>
      <c r="BB420" s="2">
        <v>37.65419</v>
      </c>
      <c r="BC420" s="2">
        <v>1.256084E-2</v>
      </c>
      <c r="BD420" s="2">
        <v>1.5957610000000001E-2</v>
      </c>
      <c r="BE420" s="2">
        <v>0.68208349999999995</v>
      </c>
      <c r="BF420" s="2">
        <v>0.86653579999999997</v>
      </c>
      <c r="BG420" s="2">
        <v>0</v>
      </c>
      <c r="BH420" s="2">
        <v>0</v>
      </c>
      <c r="BI420" s="2">
        <v>81</v>
      </c>
      <c r="BJ420" s="2">
        <v>0</v>
      </c>
      <c r="BK420" s="2">
        <v>22.46698</v>
      </c>
      <c r="BL420" s="2">
        <v>2.0353970000000001</v>
      </c>
      <c r="BM420" s="2">
        <v>2.7191019999999999</v>
      </c>
      <c r="BN420" s="2">
        <v>14.906180000000001</v>
      </c>
      <c r="BO420" s="2">
        <v>74.855469999999997</v>
      </c>
      <c r="BP420" s="2">
        <v>1.1672549999999999</v>
      </c>
      <c r="BQ420" s="2">
        <v>1299.924</v>
      </c>
      <c r="BR420" s="2">
        <v>-0.8836408</v>
      </c>
      <c r="BS420" s="2">
        <v>-1172.8209999999999</v>
      </c>
      <c r="BT420" s="2">
        <v>1036.24</v>
      </c>
      <c r="BU420" s="2">
        <v>36899.58</v>
      </c>
      <c r="BV420" s="2">
        <v>33390.6</v>
      </c>
      <c r="BW420" s="2">
        <v>871.79939999999999</v>
      </c>
      <c r="BX420" s="2">
        <v>4146.3559999999998</v>
      </c>
      <c r="BY420" s="2">
        <v>637.37099999999998</v>
      </c>
      <c r="BZ420" s="2">
        <v>1257.8389999999999</v>
      </c>
      <c r="CA420" s="2" t="s">
        <v>94</v>
      </c>
      <c r="CB420" s="2" t="s">
        <v>94</v>
      </c>
      <c r="CC420" s="2">
        <v>183.1035</v>
      </c>
      <c r="CD420" s="2">
        <v>184.51429999999999</v>
      </c>
      <c r="CE420" s="2" t="s">
        <v>94</v>
      </c>
      <c r="CF420" s="2" t="s">
        <v>94</v>
      </c>
      <c r="CG420" s="2" t="s">
        <v>94</v>
      </c>
      <c r="CH420" s="2">
        <v>0</v>
      </c>
      <c r="CI420" s="2">
        <v>0</v>
      </c>
      <c r="CJ420" s="2">
        <v>0</v>
      </c>
      <c r="CK420" s="2">
        <v>0</v>
      </c>
      <c r="CL420" s="2">
        <v>0</v>
      </c>
      <c r="CM420" s="2">
        <v>-5.3448200000000003</v>
      </c>
      <c r="CN420" s="2">
        <v>24.985469999999999</v>
      </c>
      <c r="CO420" s="2">
        <v>12.077199999999999</v>
      </c>
      <c r="CP420" s="2">
        <v>600</v>
      </c>
      <c r="CQ420" s="4">
        <f t="shared" si="13"/>
        <v>327.05335013905761</v>
      </c>
      <c r="CR420" s="4">
        <f t="shared" si="14"/>
        <v>19.913286291906296</v>
      </c>
    </row>
    <row r="421" spans="1:96" x14ac:dyDescent="0.25">
      <c r="A421" s="3">
        <v>41860.666666666664</v>
      </c>
      <c r="B421" s="2">
        <v>9173</v>
      </c>
      <c r="C421" s="2">
        <v>7.7290150000000004</v>
      </c>
      <c r="D421" s="2">
        <v>4.2386170000000001E-2</v>
      </c>
      <c r="E421" s="2">
        <v>0.19071260000000001</v>
      </c>
      <c r="F421" s="2">
        <v>0.12871750000000001</v>
      </c>
      <c r="G421" s="2">
        <v>-2.6125329999999999E-2</v>
      </c>
      <c r="H421" s="2">
        <v>-5.3558050000000003E-2</v>
      </c>
      <c r="I421" s="2">
        <v>6.6013920000000002E-3</v>
      </c>
      <c r="J421" s="2">
        <v>0.48450300000000002</v>
      </c>
      <c r="K421" s="2">
        <v>7.3021589999999997E-2</v>
      </c>
      <c r="L421" s="2">
        <v>-8.9147629999999992E-3</v>
      </c>
      <c r="M421" s="2">
        <v>0.62552739999999996</v>
      </c>
      <c r="N421" s="2">
        <v>-3.5261870000000001E-2</v>
      </c>
      <c r="O421" s="2">
        <v>0.28382420000000003</v>
      </c>
      <c r="P421" s="2">
        <v>8.026249</v>
      </c>
      <c r="Q421" s="2">
        <v>8.0131890000000006</v>
      </c>
      <c r="R421" s="2">
        <v>69.220950000000002</v>
      </c>
      <c r="S421" s="2">
        <v>3.2673709999999998</v>
      </c>
      <c r="T421" s="2">
        <v>110.7791</v>
      </c>
      <c r="U421" s="2">
        <v>2.8428010000000001</v>
      </c>
      <c r="V421" s="2">
        <v>7.4919630000000002</v>
      </c>
      <c r="W421" s="2">
        <v>1.2626029999999999</v>
      </c>
      <c r="X421" s="2">
        <v>24.75488</v>
      </c>
      <c r="Y421" s="2">
        <v>180</v>
      </c>
      <c r="Z421" s="2">
        <v>18000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3.0865920000000002E-2</v>
      </c>
      <c r="AH421" s="2">
        <v>38.960239999999999</v>
      </c>
      <c r="AI421" s="2">
        <v>5.2777459999999996</v>
      </c>
      <c r="AJ421" s="2">
        <v>2.5655929999999998</v>
      </c>
      <c r="AK421" s="2">
        <v>-6.6145060000000006E-2</v>
      </c>
      <c r="AL421" s="2">
        <v>-0.53367710000000002</v>
      </c>
      <c r="AM421" s="2">
        <v>9.3012900000000003E-3</v>
      </c>
      <c r="AN421" s="2">
        <v>0.37206450000000002</v>
      </c>
      <c r="AO421" s="2">
        <v>-4.193765E-2</v>
      </c>
      <c r="AP421" s="2">
        <v>-0.1304022</v>
      </c>
      <c r="AQ421" s="2">
        <v>1.5491049999999999E-2</v>
      </c>
      <c r="AR421" s="2">
        <v>0.10852059999999999</v>
      </c>
      <c r="AS421" s="2">
        <v>-2.0369580000000002E-2</v>
      </c>
      <c r="AT421" s="2">
        <v>-3.5971999999999997E-2</v>
      </c>
      <c r="AU421" s="2">
        <v>4.5077509999999999E-3</v>
      </c>
      <c r="AV421" s="2">
        <v>580.56230000000005</v>
      </c>
      <c r="AW421" s="2">
        <v>12.82189</v>
      </c>
      <c r="AX421" s="2">
        <v>99.638419999999996</v>
      </c>
      <c r="AY421" s="2">
        <v>23.076339999999998</v>
      </c>
      <c r="AZ421" s="2">
        <v>1.1653739999999999</v>
      </c>
      <c r="BA421" s="2">
        <v>9.3012900000000003E-3</v>
      </c>
      <c r="BB421" s="2">
        <v>37.798160000000003</v>
      </c>
      <c r="BC421" s="2">
        <v>1.257172E-2</v>
      </c>
      <c r="BD421" s="2">
        <v>8.9929080000000008E-3</v>
      </c>
      <c r="BE421" s="2">
        <v>0.67746629999999997</v>
      </c>
      <c r="BF421" s="2">
        <v>0.48461090000000001</v>
      </c>
      <c r="BG421" s="2">
        <v>0</v>
      </c>
      <c r="BH421" s="2">
        <v>0</v>
      </c>
      <c r="BI421" s="2">
        <v>81</v>
      </c>
      <c r="BJ421" s="2">
        <v>0</v>
      </c>
      <c r="BK421" s="2">
        <v>22.59393</v>
      </c>
      <c r="BL421" s="2">
        <v>2.0069319999999999</v>
      </c>
      <c r="BM421" s="2">
        <v>2.7401659999999999</v>
      </c>
      <c r="BN421" s="2">
        <v>14.691409999999999</v>
      </c>
      <c r="BO421" s="2">
        <v>73.241259999999997</v>
      </c>
      <c r="BP421" s="2">
        <v>1.1664950000000001</v>
      </c>
      <c r="BQ421" s="2">
        <v>1300.3330000000001</v>
      </c>
      <c r="BR421" s="2">
        <v>-0.87305189999999999</v>
      </c>
      <c r="BS421" s="2">
        <v>-1185.377</v>
      </c>
      <c r="BT421" s="2">
        <v>1034.547</v>
      </c>
      <c r="BU421" s="2">
        <v>36934.080000000002</v>
      </c>
      <c r="BV421" s="2">
        <v>33413.83</v>
      </c>
      <c r="BW421" s="2">
        <v>871.98320000000001</v>
      </c>
      <c r="BX421" s="2">
        <v>4153.2629999999999</v>
      </c>
      <c r="BY421" s="2">
        <v>633.00670000000002</v>
      </c>
      <c r="BZ421" s="2">
        <v>1119.672</v>
      </c>
      <c r="CA421" s="2" t="s">
        <v>94</v>
      </c>
      <c r="CB421" s="2" t="s">
        <v>94</v>
      </c>
      <c r="CC421" s="2">
        <v>183.12479999999999</v>
      </c>
      <c r="CD421" s="2">
        <v>184.5147</v>
      </c>
      <c r="CE421" s="2" t="s">
        <v>94</v>
      </c>
      <c r="CF421" s="2" t="s">
        <v>94</v>
      </c>
      <c r="CG421" s="2" t="s">
        <v>94</v>
      </c>
      <c r="CH421" s="2">
        <v>0</v>
      </c>
      <c r="CI421" s="2">
        <v>0</v>
      </c>
      <c r="CJ421" s="2">
        <v>0</v>
      </c>
      <c r="CK421" s="2">
        <v>0</v>
      </c>
      <c r="CL421" s="2">
        <v>0</v>
      </c>
      <c r="CM421" s="2">
        <v>-5.3786899999999997</v>
      </c>
      <c r="CN421" s="2">
        <v>24.997789999999998</v>
      </c>
      <c r="CO421" s="2">
        <v>12.077249999999999</v>
      </c>
      <c r="CP421" s="2">
        <v>600</v>
      </c>
      <c r="CQ421" s="4">
        <f t="shared" si="13"/>
        <v>326.15097828376156</v>
      </c>
      <c r="CR421" s="4">
        <f t="shared" si="14"/>
        <v>20.058933927607271</v>
      </c>
    </row>
    <row r="422" spans="1:96" x14ac:dyDescent="0.25">
      <c r="A422" s="3">
        <v>41860.6875</v>
      </c>
      <c r="B422" s="2">
        <v>9174</v>
      </c>
      <c r="C422" s="2">
        <v>6.9736830000000003</v>
      </c>
      <c r="D422" s="2">
        <v>3.9584370000000001E-2</v>
      </c>
      <c r="E422" s="2">
        <v>0.1843573</v>
      </c>
      <c r="F422" s="2">
        <v>0.1076281</v>
      </c>
      <c r="G422" s="2">
        <v>-9.8108999999999991E-3</v>
      </c>
      <c r="H422" s="2">
        <v>-3.1661809999999999E-2</v>
      </c>
      <c r="I422" s="2">
        <v>5.9598580000000002E-3</v>
      </c>
      <c r="J422" s="2">
        <v>0.4034007</v>
      </c>
      <c r="K422" s="2">
        <v>1.737922E-3</v>
      </c>
      <c r="L422" s="2">
        <v>-1.3697920000000001E-2</v>
      </c>
      <c r="M422" s="2">
        <v>0.5957943</v>
      </c>
      <c r="N422" s="2">
        <v>-3.110508E-2</v>
      </c>
      <c r="O422" s="2">
        <v>0.24588170000000001</v>
      </c>
      <c r="P422" s="2">
        <v>7.7472120000000002</v>
      </c>
      <c r="Q422" s="2">
        <v>7.7355669999999996</v>
      </c>
      <c r="R422" s="2">
        <v>72.575999999999993</v>
      </c>
      <c r="S422" s="2">
        <v>3.1403669999999999</v>
      </c>
      <c r="T422" s="2">
        <v>107.42400000000001</v>
      </c>
      <c r="U422" s="2">
        <v>2.316341</v>
      </c>
      <c r="V422" s="2">
        <v>7.3806330000000004</v>
      </c>
      <c r="W422" s="2">
        <v>1.137303</v>
      </c>
      <c r="X422" s="2">
        <v>24.897970000000001</v>
      </c>
      <c r="Y422" s="2">
        <v>180</v>
      </c>
      <c r="Z422" s="2">
        <v>18000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2.0810680000000002E-2</v>
      </c>
      <c r="AH422" s="2">
        <v>40.059220000000003</v>
      </c>
      <c r="AI422" s="2">
        <v>4.4610010000000004</v>
      </c>
      <c r="AJ422" s="2">
        <v>2.7940040000000002</v>
      </c>
      <c r="AK422" s="2">
        <v>-9.9201629999999999E-2</v>
      </c>
      <c r="AL422" s="2">
        <v>-0.72557939999999999</v>
      </c>
      <c r="AM422" s="2">
        <v>3.318191E-4</v>
      </c>
      <c r="AN422" s="2">
        <v>0.36446390000000001</v>
      </c>
      <c r="AO422" s="2">
        <v>-2.3994250000000002E-2</v>
      </c>
      <c r="AP422" s="2">
        <v>-0.129437</v>
      </c>
      <c r="AQ422" s="2">
        <v>1.5962529999999999E-2</v>
      </c>
      <c r="AR422" s="2">
        <v>9.403069E-2</v>
      </c>
      <c r="AS422" s="2">
        <v>-6.5617920000000003E-3</v>
      </c>
      <c r="AT422" s="2">
        <v>-1.444578E-2</v>
      </c>
      <c r="AU422" s="2">
        <v>3.8124669999999999E-3</v>
      </c>
      <c r="AV422" s="2">
        <v>578.12360000000001</v>
      </c>
      <c r="AW422" s="2">
        <v>12.84989</v>
      </c>
      <c r="AX422" s="2">
        <v>99.626379999999997</v>
      </c>
      <c r="AY422" s="2">
        <v>23.21396</v>
      </c>
      <c r="AZ422" s="2">
        <v>1.1646700000000001</v>
      </c>
      <c r="BA422" s="2">
        <v>3.318191E-4</v>
      </c>
      <c r="BB422" s="2">
        <v>38.94858</v>
      </c>
      <c r="BC422" s="2">
        <v>1.290813E-2</v>
      </c>
      <c r="BD422" s="2">
        <v>7.5707329999999996E-3</v>
      </c>
      <c r="BE422" s="2">
        <v>0.70005490000000004</v>
      </c>
      <c r="BF422" s="2">
        <v>0.41058840000000002</v>
      </c>
      <c r="BG422" s="2">
        <v>0</v>
      </c>
      <c r="BH422" s="2">
        <v>0</v>
      </c>
      <c r="BI422" s="2">
        <v>81</v>
      </c>
      <c r="BJ422" s="2">
        <v>0</v>
      </c>
      <c r="BK422" s="2">
        <v>22.841229999999999</v>
      </c>
      <c r="BL422" s="2">
        <v>2.000829</v>
      </c>
      <c r="BM422" s="2">
        <v>2.781558</v>
      </c>
      <c r="BN422" s="2">
        <v>14.634499999999999</v>
      </c>
      <c r="BO422" s="2">
        <v>71.931939999999997</v>
      </c>
      <c r="BP422" s="2">
        <v>1.165198</v>
      </c>
      <c r="BQ422" s="2">
        <v>1302.1010000000001</v>
      </c>
      <c r="BR422" s="2">
        <v>-0.86481649999999999</v>
      </c>
      <c r="BS422" s="2">
        <v>-1195.0899999999999</v>
      </c>
      <c r="BT422" s="2">
        <v>1033.413</v>
      </c>
      <c r="BU422" s="2">
        <v>36971.33</v>
      </c>
      <c r="BV422" s="2">
        <v>33440.730000000003</v>
      </c>
      <c r="BW422" s="2">
        <v>872.20270000000005</v>
      </c>
      <c r="BX422" s="2">
        <v>4157.4549999999999</v>
      </c>
      <c r="BY422" s="2">
        <v>626.85059999999999</v>
      </c>
      <c r="BZ422" s="2">
        <v>981.42700000000002</v>
      </c>
      <c r="CA422" s="2" t="s">
        <v>94</v>
      </c>
      <c r="CB422" s="2" t="s">
        <v>94</v>
      </c>
      <c r="CC422" s="2">
        <v>183.1182</v>
      </c>
      <c r="CD422" s="2">
        <v>184.50640000000001</v>
      </c>
      <c r="CE422" s="2" t="s">
        <v>94</v>
      </c>
      <c r="CF422" s="2" t="s">
        <v>94</v>
      </c>
      <c r="CG422" s="2" t="s">
        <v>94</v>
      </c>
      <c r="CH422" s="2">
        <v>0</v>
      </c>
      <c r="CI422" s="2">
        <v>0</v>
      </c>
      <c r="CJ422" s="2">
        <v>0</v>
      </c>
      <c r="CK422" s="2">
        <v>0</v>
      </c>
      <c r="CL422" s="2">
        <v>0</v>
      </c>
      <c r="CM422" s="2">
        <v>-5.462332</v>
      </c>
      <c r="CN422" s="2">
        <v>25.00901</v>
      </c>
      <c r="CO422" s="2">
        <v>12.068070000000001</v>
      </c>
      <c r="CP422" s="2">
        <v>600</v>
      </c>
      <c r="CQ422" s="4">
        <f t="shared" si="13"/>
        <v>324.97110843160414</v>
      </c>
      <c r="CR422" s="4">
        <f t="shared" si="14"/>
        <v>20.344924894501766</v>
      </c>
    </row>
    <row r="423" spans="1:96" x14ac:dyDescent="0.25">
      <c r="A423" s="3">
        <v>41860.708333333336</v>
      </c>
      <c r="B423" s="2">
        <v>9175</v>
      </c>
      <c r="C423" s="2">
        <v>6.5765529999999996</v>
      </c>
      <c r="D423" s="2">
        <v>4.1044280000000002E-2</v>
      </c>
      <c r="E423" s="2">
        <v>0.18778529999999999</v>
      </c>
      <c r="F423" s="2">
        <v>8.9501700000000003E-2</v>
      </c>
      <c r="G423" s="2">
        <v>-1.198109E-2</v>
      </c>
      <c r="H423" s="2">
        <v>-2.244049E-2</v>
      </c>
      <c r="I423" s="2">
        <v>5.624001E-3</v>
      </c>
      <c r="J423" s="2">
        <v>0.4093502</v>
      </c>
      <c r="K423" s="2">
        <v>2.9834179999999998E-2</v>
      </c>
      <c r="L423" s="2">
        <v>-1.389024E-2</v>
      </c>
      <c r="M423" s="2">
        <v>0.6784945</v>
      </c>
      <c r="N423" s="2">
        <v>-3.2412379999999998E-2</v>
      </c>
      <c r="O423" s="2">
        <v>0.28765000000000002</v>
      </c>
      <c r="P423" s="2">
        <v>8.2678039999999999</v>
      </c>
      <c r="Q423" s="2">
        <v>8.2568409999999997</v>
      </c>
      <c r="R423" s="2">
        <v>71.699550000000002</v>
      </c>
      <c r="S423" s="2">
        <v>2.9495179999999999</v>
      </c>
      <c r="T423" s="2">
        <v>108.3004</v>
      </c>
      <c r="U423" s="2">
        <v>2.5926499999999999</v>
      </c>
      <c r="V423" s="2">
        <v>7.8392470000000003</v>
      </c>
      <c r="W423" s="2">
        <v>1.202159</v>
      </c>
      <c r="X423" s="2">
        <v>25.020630000000001</v>
      </c>
      <c r="Y423" s="2">
        <v>180</v>
      </c>
      <c r="Z423" s="2">
        <v>18000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-3.4739150000000002E-3</v>
      </c>
      <c r="AH423" s="2">
        <v>44.614269999999998</v>
      </c>
      <c r="AI423" s="2">
        <v>3.781342</v>
      </c>
      <c r="AJ423" s="2">
        <v>3.7589109999999999</v>
      </c>
      <c r="AK423" s="2">
        <v>-5.4100009999999997E-2</v>
      </c>
      <c r="AL423" s="2">
        <v>-1.180966</v>
      </c>
      <c r="AM423" s="2">
        <v>-2.399459E-2</v>
      </c>
      <c r="AN423" s="2">
        <v>0.40961629999999999</v>
      </c>
      <c r="AO423" s="2">
        <v>-1.7198350000000001E-2</v>
      </c>
      <c r="AP423" s="2">
        <v>-0.18320220000000001</v>
      </c>
      <c r="AQ423" s="2">
        <v>1.7837200000000001E-2</v>
      </c>
      <c r="AR423" s="2">
        <v>8.8531689999999996E-2</v>
      </c>
      <c r="AS423" s="2">
        <v>-9.5982159999999997E-3</v>
      </c>
      <c r="AT423" s="2">
        <v>1.6893259999999999E-3</v>
      </c>
      <c r="AU423" s="2">
        <v>3.2336499999999998E-3</v>
      </c>
      <c r="AV423" s="2">
        <v>569.22860000000003</v>
      </c>
      <c r="AW423" s="2">
        <v>12.408910000000001</v>
      </c>
      <c r="AX423" s="2">
        <v>99.601140000000001</v>
      </c>
      <c r="AY423" s="2">
        <v>23.39237</v>
      </c>
      <c r="AZ423" s="2">
        <v>1.163937</v>
      </c>
      <c r="BA423" s="2">
        <v>-2.399459E-2</v>
      </c>
      <c r="BB423" s="2">
        <v>43.522759999999998</v>
      </c>
      <c r="BC423" s="2">
        <v>1.420575E-2</v>
      </c>
      <c r="BD423" s="2">
        <v>6.3149260000000002E-3</v>
      </c>
      <c r="BE423" s="2">
        <v>0.75561590000000001</v>
      </c>
      <c r="BF423" s="2">
        <v>0.33589619999999998</v>
      </c>
      <c r="BG423" s="2">
        <v>0</v>
      </c>
      <c r="BH423" s="2">
        <v>0</v>
      </c>
      <c r="BI423" s="2">
        <v>81</v>
      </c>
      <c r="BJ423" s="2">
        <v>0</v>
      </c>
      <c r="BK423" s="2">
        <v>23.06842</v>
      </c>
      <c r="BL423" s="2">
        <v>1.8943760000000001</v>
      </c>
      <c r="BM423" s="2">
        <v>2.820119</v>
      </c>
      <c r="BN423" s="2">
        <v>13.84525</v>
      </c>
      <c r="BO423" s="2">
        <v>67.173609999999996</v>
      </c>
      <c r="BP423" s="2">
        <v>1.1646380000000001</v>
      </c>
      <c r="BQ423" s="2">
        <v>1300.5650000000001</v>
      </c>
      <c r="BR423" s="2">
        <v>-0.86314709999999994</v>
      </c>
      <c r="BS423" s="2">
        <v>-1205.308</v>
      </c>
      <c r="BT423" s="2">
        <v>1040.268</v>
      </c>
      <c r="BU423" s="2">
        <v>36958.46</v>
      </c>
      <c r="BV423" s="2">
        <v>33412.32</v>
      </c>
      <c r="BW423" s="2">
        <v>871.94510000000002</v>
      </c>
      <c r="BX423" s="2">
        <v>4183.3500000000004</v>
      </c>
      <c r="BY423" s="2">
        <v>637.2079</v>
      </c>
      <c r="BZ423" s="2">
        <v>796.14030000000002</v>
      </c>
      <c r="CA423" s="2" t="s">
        <v>94</v>
      </c>
      <c r="CB423" s="2" t="s">
        <v>94</v>
      </c>
      <c r="CC423" s="2">
        <v>183.16069999999999</v>
      </c>
      <c r="CD423" s="2">
        <v>184.51650000000001</v>
      </c>
      <c r="CE423" s="2" t="s">
        <v>94</v>
      </c>
      <c r="CF423" s="2" t="s">
        <v>94</v>
      </c>
      <c r="CG423" s="2" t="s">
        <v>94</v>
      </c>
      <c r="CH423" s="2">
        <v>0</v>
      </c>
      <c r="CI423" s="2">
        <v>0</v>
      </c>
      <c r="CJ423" s="2">
        <v>0</v>
      </c>
      <c r="CK423" s="2">
        <v>0</v>
      </c>
      <c r="CL423" s="2">
        <v>0</v>
      </c>
      <c r="CM423" s="2">
        <v>-5.3415990000000004</v>
      </c>
      <c r="CN423" s="2">
        <v>25.054349999999999</v>
      </c>
      <c r="CO423" s="2">
        <v>12.07024</v>
      </c>
      <c r="CP423" s="2">
        <v>600</v>
      </c>
      <c r="CQ423" s="4">
        <f t="shared" si="13"/>
        <v>320.24486276280811</v>
      </c>
      <c r="CR423" s="4">
        <f t="shared" si="14"/>
        <v>20.611148279233198</v>
      </c>
    </row>
    <row r="424" spans="1:96" x14ac:dyDescent="0.25">
      <c r="A424" s="3">
        <v>41860.729166666664</v>
      </c>
      <c r="B424" s="2">
        <v>9176</v>
      </c>
      <c r="C424" s="2">
        <v>5.4485089999999996</v>
      </c>
      <c r="D424" s="2">
        <v>3.2439740000000002E-2</v>
      </c>
      <c r="E424" s="2">
        <v>0.16699240000000001</v>
      </c>
      <c r="F424" s="2">
        <v>9.0863449999999998E-2</v>
      </c>
      <c r="G424" s="2">
        <v>-1.009668E-2</v>
      </c>
      <c r="H424" s="2">
        <v>-2.841786E-2</v>
      </c>
      <c r="I424" s="2">
        <v>4.6619799999999996E-3</v>
      </c>
      <c r="J424" s="2">
        <v>0.45445600000000003</v>
      </c>
      <c r="K424" s="2">
        <v>5.0760949999999999E-2</v>
      </c>
      <c r="L424" s="2">
        <v>-6.0377620000000003E-3</v>
      </c>
      <c r="M424" s="2">
        <v>0.63137520000000003</v>
      </c>
      <c r="N424" s="2">
        <v>-2.7224999999999999E-2</v>
      </c>
      <c r="O424" s="2">
        <v>0.28102310000000003</v>
      </c>
      <c r="P424" s="2">
        <v>8.4746319999999997</v>
      </c>
      <c r="Q424" s="2">
        <v>8.4630019999999995</v>
      </c>
      <c r="R424" s="2">
        <v>72.978290000000001</v>
      </c>
      <c r="S424" s="2">
        <v>3.0005860000000002</v>
      </c>
      <c r="T424" s="2">
        <v>107.0217</v>
      </c>
      <c r="U424" s="2">
        <v>2.4774039999999999</v>
      </c>
      <c r="V424" s="2">
        <v>8.0922490000000007</v>
      </c>
      <c r="W424" s="2">
        <v>1.2330319999999999</v>
      </c>
      <c r="X424" s="2">
        <v>25.173279999999998</v>
      </c>
      <c r="Y424" s="2">
        <v>180</v>
      </c>
      <c r="Z424" s="2">
        <v>18000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-5.0091400000000001E-2</v>
      </c>
      <c r="AH424" s="2">
        <v>30.746839999999999</v>
      </c>
      <c r="AI424" s="2">
        <v>3.5164629999999999</v>
      </c>
      <c r="AJ424" s="2">
        <v>2.0751499999999998</v>
      </c>
      <c r="AK424" s="2">
        <v>-0.32830520000000002</v>
      </c>
      <c r="AL424" s="2">
        <v>-0.41593039999999998</v>
      </c>
      <c r="AM424" s="2">
        <v>-6.552231E-2</v>
      </c>
      <c r="AN424" s="2">
        <v>0.43471959999999998</v>
      </c>
      <c r="AO424" s="2">
        <v>-6.4769099999999996E-2</v>
      </c>
      <c r="AP424" s="2">
        <v>-0.15994700000000001</v>
      </c>
      <c r="AQ424" s="2">
        <v>1.227318E-2</v>
      </c>
      <c r="AR424" s="2">
        <v>8.5525589999999999E-2</v>
      </c>
      <c r="AS424" s="2">
        <v>-1.520497E-3</v>
      </c>
      <c r="AT424" s="2">
        <v>-7.2068419999999998E-3</v>
      </c>
      <c r="AU424" s="2">
        <v>3.0088379999999998E-3</v>
      </c>
      <c r="AV424" s="2">
        <v>561.47770000000003</v>
      </c>
      <c r="AW424" s="2">
        <v>11.93435</v>
      </c>
      <c r="AX424" s="2">
        <v>99.591939999999994</v>
      </c>
      <c r="AY424" s="2">
        <v>23.605219999999999</v>
      </c>
      <c r="AZ424" s="2">
        <v>1.163279</v>
      </c>
      <c r="BA424" s="2">
        <v>-6.552231E-2</v>
      </c>
      <c r="BB424" s="2">
        <v>29.946549999999998</v>
      </c>
      <c r="BC424" s="2">
        <v>9.6429459999999995E-3</v>
      </c>
      <c r="BD424" s="2">
        <v>5.7879639999999996E-3</v>
      </c>
      <c r="BE424" s="2">
        <v>0.50011050000000001</v>
      </c>
      <c r="BF424" s="2">
        <v>0.30018020000000001</v>
      </c>
      <c r="BG424" s="2">
        <v>0</v>
      </c>
      <c r="BH424" s="2">
        <v>0</v>
      </c>
      <c r="BI424" s="2">
        <v>81</v>
      </c>
      <c r="BJ424" s="2">
        <v>0</v>
      </c>
      <c r="BK424" s="2">
        <v>23.35201</v>
      </c>
      <c r="BL424" s="2">
        <v>1.7831360000000001</v>
      </c>
      <c r="BM424" s="2">
        <v>2.8688410000000002</v>
      </c>
      <c r="BN424" s="2">
        <v>13.019780000000001</v>
      </c>
      <c r="BO424" s="2">
        <v>62.155290000000001</v>
      </c>
      <c r="BP424" s="2">
        <v>1.1637230000000001</v>
      </c>
      <c r="BQ424" s="2">
        <v>1296.1030000000001</v>
      </c>
      <c r="BR424" s="2">
        <v>-0.85999559999999997</v>
      </c>
      <c r="BS424" s="2">
        <v>-1208.316</v>
      </c>
      <c r="BT424" s="2">
        <v>1039.0920000000001</v>
      </c>
      <c r="BU424" s="2">
        <v>36962.71</v>
      </c>
      <c r="BV424" s="2">
        <v>33419.199999999997</v>
      </c>
      <c r="BW424" s="2">
        <v>872.00909999999999</v>
      </c>
      <c r="BX424" s="2">
        <v>4177.9750000000004</v>
      </c>
      <c r="BY424" s="2">
        <v>634.46389999999997</v>
      </c>
      <c r="BZ424" s="2">
        <v>614.02470000000005</v>
      </c>
      <c r="CA424" s="2" t="s">
        <v>94</v>
      </c>
      <c r="CB424" s="2" t="s">
        <v>94</v>
      </c>
      <c r="CC424" s="2">
        <v>183.1379</v>
      </c>
      <c r="CD424" s="2">
        <v>184.51499999999999</v>
      </c>
      <c r="CE424" s="2" t="s">
        <v>94</v>
      </c>
      <c r="CF424" s="2" t="s">
        <v>94</v>
      </c>
      <c r="CG424" s="2" t="s">
        <v>94</v>
      </c>
      <c r="CH424" s="2">
        <v>0</v>
      </c>
      <c r="CI424" s="2">
        <v>0</v>
      </c>
      <c r="CJ424" s="2">
        <v>0</v>
      </c>
      <c r="CK424" s="2">
        <v>0</v>
      </c>
      <c r="CL424" s="2">
        <v>0</v>
      </c>
      <c r="CM424" s="2">
        <v>-5.372795</v>
      </c>
      <c r="CN424" s="2">
        <v>25.09374</v>
      </c>
      <c r="CO424" s="2">
        <v>12.08145</v>
      </c>
      <c r="CP424" s="2">
        <v>600</v>
      </c>
      <c r="CQ424" s="4">
        <f t="shared" ref="CQ424:CQ487" si="15">IF(AV424="NAN","NAN",8.3143*AV424/44*(AY424+273.15)/AX424)</f>
        <v>316.14018372331202</v>
      </c>
      <c r="CR424" s="4">
        <f t="shared" si="14"/>
        <v>20.947184185965597</v>
      </c>
    </row>
    <row r="425" spans="1:96" x14ac:dyDescent="0.25">
      <c r="A425" s="3">
        <v>41860.75</v>
      </c>
      <c r="B425" s="2">
        <v>9177</v>
      </c>
      <c r="C425" s="2">
        <v>6.5776469999999998</v>
      </c>
      <c r="D425" s="2">
        <v>5.6999870000000001E-2</v>
      </c>
      <c r="E425" s="2">
        <v>0.22140199999999999</v>
      </c>
      <c r="F425" s="2">
        <v>8.9799210000000004E-2</v>
      </c>
      <c r="G425" s="2">
        <v>-1.194396E-2</v>
      </c>
      <c r="H425" s="2">
        <v>-4.1039779999999998E-2</v>
      </c>
      <c r="I425" s="2">
        <v>5.630365E-3</v>
      </c>
      <c r="J425" s="2">
        <v>0.54066369999999997</v>
      </c>
      <c r="K425" s="2">
        <v>4.5891639999999997E-2</v>
      </c>
      <c r="L425" s="2">
        <v>-3.1888480000000002E-3</v>
      </c>
      <c r="M425" s="2">
        <v>0.69063909999999995</v>
      </c>
      <c r="N425" s="2">
        <v>-4.8915029999999998E-2</v>
      </c>
      <c r="O425" s="2">
        <v>0.3076025</v>
      </c>
      <c r="P425" s="2">
        <v>8.4693199999999997</v>
      </c>
      <c r="Q425" s="2">
        <v>8.4525469999999991</v>
      </c>
      <c r="R425" s="2">
        <v>73.101010000000002</v>
      </c>
      <c r="S425" s="2">
        <v>3.6047120000000001</v>
      </c>
      <c r="T425" s="2">
        <v>106.899</v>
      </c>
      <c r="U425" s="2">
        <v>2.457036</v>
      </c>
      <c r="V425" s="2">
        <v>8.0875579999999996</v>
      </c>
      <c r="W425" s="2">
        <v>1.2722830000000001</v>
      </c>
      <c r="X425" s="2">
        <v>25.254010000000001</v>
      </c>
      <c r="Y425" s="2">
        <v>180</v>
      </c>
      <c r="Z425" s="2">
        <v>18000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-4.3144219999999999E-4</v>
      </c>
      <c r="AH425" s="2">
        <v>60.21855</v>
      </c>
      <c r="AI425" s="2">
        <v>2.8083320000000001</v>
      </c>
      <c r="AJ425" s="2">
        <v>0.97703949999999995</v>
      </c>
      <c r="AK425" s="2">
        <v>-0.21507419999999999</v>
      </c>
      <c r="AL425" s="2">
        <v>-6.5206529999999999E-2</v>
      </c>
      <c r="AM425" s="2">
        <v>-2.391267E-2</v>
      </c>
      <c r="AN425" s="2">
        <v>0.40994639999999999</v>
      </c>
      <c r="AO425" s="2">
        <v>-7.7484369999999997E-2</v>
      </c>
      <c r="AP425" s="2">
        <v>-0.16339619999999999</v>
      </c>
      <c r="AQ425" s="2">
        <v>2.4187960000000001E-2</v>
      </c>
      <c r="AR425" s="2">
        <v>6.5249000000000001E-2</v>
      </c>
      <c r="AS425" s="2">
        <v>-1.702748E-3</v>
      </c>
      <c r="AT425" s="2">
        <v>-1.9217680000000001E-2</v>
      </c>
      <c r="AU425" s="2">
        <v>2.4038890000000002E-3</v>
      </c>
      <c r="AV425" s="2">
        <v>557.97109999999998</v>
      </c>
      <c r="AW425" s="2">
        <v>11.68581</v>
      </c>
      <c r="AX425" s="2">
        <v>99.577179999999998</v>
      </c>
      <c r="AY425" s="2">
        <v>23.717369999999999</v>
      </c>
      <c r="AZ425" s="2">
        <v>1.1628149999999999</v>
      </c>
      <c r="BA425" s="2">
        <v>-2.391267E-2</v>
      </c>
      <c r="BB425" s="2">
        <v>59.018619999999999</v>
      </c>
      <c r="BC425" s="2">
        <v>1.888915E-2</v>
      </c>
      <c r="BD425" s="2">
        <v>4.5920780000000003E-3</v>
      </c>
      <c r="BE425" s="2">
        <v>0.9652714</v>
      </c>
      <c r="BF425" s="2">
        <v>0.23466390000000001</v>
      </c>
      <c r="BG425" s="2">
        <v>0</v>
      </c>
      <c r="BH425" s="2">
        <v>0</v>
      </c>
      <c r="BI425" s="2">
        <v>81</v>
      </c>
      <c r="BJ425" s="2">
        <v>0</v>
      </c>
      <c r="BK425" s="2">
        <v>23.468440000000001</v>
      </c>
      <c r="BL425" s="2">
        <v>1.727463</v>
      </c>
      <c r="BM425" s="2">
        <v>2.8890539999999998</v>
      </c>
      <c r="BN425" s="2">
        <v>12.608320000000001</v>
      </c>
      <c r="BO425" s="2">
        <v>59.793349999999997</v>
      </c>
      <c r="BP425" s="2">
        <v>1.1634070000000001</v>
      </c>
      <c r="BQ425" s="2">
        <v>1267.1980000000001</v>
      </c>
      <c r="BR425" s="2">
        <v>-0.86290029999999995</v>
      </c>
      <c r="BS425" s="2">
        <v>-1199.335</v>
      </c>
      <c r="BT425" s="2">
        <v>1034.828</v>
      </c>
      <c r="BU425" s="2">
        <v>36940.18</v>
      </c>
      <c r="BV425" s="2">
        <v>33438.82</v>
      </c>
      <c r="BW425" s="2">
        <v>872.12210000000005</v>
      </c>
      <c r="BX425" s="2">
        <v>4138.42</v>
      </c>
      <c r="BY425" s="2">
        <v>637.05970000000002</v>
      </c>
      <c r="BZ425" s="2">
        <v>444.32279999999997</v>
      </c>
      <c r="CA425" s="2" t="s">
        <v>94</v>
      </c>
      <c r="CB425" s="2" t="s">
        <v>94</v>
      </c>
      <c r="CC425" s="2">
        <v>183.11369999999999</v>
      </c>
      <c r="CD425" s="2">
        <v>184.50970000000001</v>
      </c>
      <c r="CE425" s="2" t="s">
        <v>94</v>
      </c>
      <c r="CF425" s="2" t="s">
        <v>94</v>
      </c>
      <c r="CG425" s="2" t="s">
        <v>94</v>
      </c>
      <c r="CH425" s="2">
        <v>0</v>
      </c>
      <c r="CI425" s="2">
        <v>0</v>
      </c>
      <c r="CJ425" s="2">
        <v>0</v>
      </c>
      <c r="CK425" s="2">
        <v>0</v>
      </c>
      <c r="CL425" s="2">
        <v>0</v>
      </c>
      <c r="CM425" s="2">
        <v>-5.3754470000000003</v>
      </c>
      <c r="CN425" s="2">
        <v>25.1189</v>
      </c>
      <c r="CO425" s="2">
        <v>12.08662</v>
      </c>
      <c r="CP425" s="2">
        <v>600</v>
      </c>
      <c r="CQ425" s="4">
        <f t="shared" si="15"/>
        <v>314.33110675096395</v>
      </c>
      <c r="CR425" s="4">
        <f t="shared" si="14"/>
        <v>21.08649159803667</v>
      </c>
    </row>
    <row r="426" spans="1:96" x14ac:dyDescent="0.25">
      <c r="A426" s="3">
        <v>41860.770833333336</v>
      </c>
      <c r="B426" s="2">
        <v>9178</v>
      </c>
      <c r="C426" s="2">
        <v>6.724024</v>
      </c>
      <c r="D426" s="2">
        <v>7.8501730000000006E-2</v>
      </c>
      <c r="E426" s="2">
        <v>0.25985360000000002</v>
      </c>
      <c r="F426" s="2">
        <v>7.8337130000000005E-2</v>
      </c>
      <c r="G426" s="2">
        <v>-1.207664E-2</v>
      </c>
      <c r="H426" s="2">
        <v>-3.4943679999999998E-2</v>
      </c>
      <c r="I426" s="2">
        <v>5.7568389999999997E-3</v>
      </c>
      <c r="J426" s="2">
        <v>0.52734890000000001</v>
      </c>
      <c r="K426" s="2">
        <v>1.7926879999999999E-2</v>
      </c>
      <c r="L426" s="2">
        <v>-1.8511489999999999E-2</v>
      </c>
      <c r="M426" s="2">
        <v>0.73451060000000001</v>
      </c>
      <c r="N426" s="2">
        <v>-6.493691E-2</v>
      </c>
      <c r="O426" s="2">
        <v>0.3173434</v>
      </c>
      <c r="P426" s="2">
        <v>8.4967000000000006</v>
      </c>
      <c r="Q426" s="2">
        <v>8.4787780000000001</v>
      </c>
      <c r="R426" s="2">
        <v>68.72578</v>
      </c>
      <c r="S426" s="2">
        <v>3.7201399999999998</v>
      </c>
      <c r="T426" s="2">
        <v>111.27419999999999</v>
      </c>
      <c r="U426" s="2">
        <v>3.0763609999999999</v>
      </c>
      <c r="V426" s="2">
        <v>7.9009910000000003</v>
      </c>
      <c r="W426" s="2">
        <v>1.319207</v>
      </c>
      <c r="X426" s="2">
        <v>25.295570000000001</v>
      </c>
      <c r="Y426" s="2">
        <v>180</v>
      </c>
      <c r="Z426" s="2">
        <v>18000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3.5152719999999998E-2</v>
      </c>
      <c r="AH426" s="2">
        <v>101.7007</v>
      </c>
      <c r="AI426" s="2">
        <v>0.38688790000000001</v>
      </c>
      <c r="AJ426" s="2">
        <v>0.98486169999999995</v>
      </c>
      <c r="AK426" s="2">
        <v>-0.1950856</v>
      </c>
      <c r="AL426" s="2">
        <v>2.8605459999999998E-3</v>
      </c>
      <c r="AM426" s="2">
        <v>2.7268230000000002E-3</v>
      </c>
      <c r="AN426" s="2">
        <v>0.46090900000000001</v>
      </c>
      <c r="AO426" s="2">
        <v>-8.1037079999999997E-2</v>
      </c>
      <c r="AP426" s="2">
        <v>-0.1887479</v>
      </c>
      <c r="AQ426" s="2">
        <v>4.102103E-2</v>
      </c>
      <c r="AR426" s="2">
        <v>5.4265430000000003E-2</v>
      </c>
      <c r="AS426" s="2">
        <v>-1.3482800000000001E-3</v>
      </c>
      <c r="AT426" s="2">
        <v>-9.8794290000000003E-3</v>
      </c>
      <c r="AU426" s="2">
        <v>3.312379E-4</v>
      </c>
      <c r="AV426" s="2">
        <v>553.94090000000006</v>
      </c>
      <c r="AW426" s="2">
        <v>11.268000000000001</v>
      </c>
      <c r="AX426" s="2">
        <v>99.567279999999997</v>
      </c>
      <c r="AY426" s="2">
        <v>23.813040000000001</v>
      </c>
      <c r="AZ426" s="2">
        <v>1.162577</v>
      </c>
      <c r="BA426" s="2">
        <v>2.7268230000000002E-3</v>
      </c>
      <c r="BB426" s="2">
        <v>100.0913</v>
      </c>
      <c r="BC426" s="2">
        <v>3.1798279999999998E-2</v>
      </c>
      <c r="BD426" s="2">
        <v>6.2761830000000003E-4</v>
      </c>
      <c r="BE426" s="2">
        <v>1.578254</v>
      </c>
      <c r="BF426" s="2">
        <v>3.1150790000000001E-2</v>
      </c>
      <c r="BG426" s="2">
        <v>0</v>
      </c>
      <c r="BH426" s="2">
        <v>0</v>
      </c>
      <c r="BI426" s="2">
        <v>81</v>
      </c>
      <c r="BJ426" s="2">
        <v>0</v>
      </c>
      <c r="BK426" s="2">
        <v>23.440809999999999</v>
      </c>
      <c r="BL426" s="2">
        <v>1.6498010000000001</v>
      </c>
      <c r="BM426" s="2">
        <v>2.8842430000000001</v>
      </c>
      <c r="BN426" s="2">
        <v>12.04261</v>
      </c>
      <c r="BO426" s="2">
        <v>57.200499999999998</v>
      </c>
      <c r="BP426" s="2">
        <v>1.1636880000000001</v>
      </c>
      <c r="BQ426" s="2">
        <v>1208.2550000000001</v>
      </c>
      <c r="BR426" s="2">
        <v>-0.86427600000000004</v>
      </c>
      <c r="BS426" s="2">
        <v>-1181.921</v>
      </c>
      <c r="BT426" s="2">
        <v>1021.428</v>
      </c>
      <c r="BU426" s="2">
        <v>36803.480000000003</v>
      </c>
      <c r="BV426" s="2">
        <v>33391.879999999997</v>
      </c>
      <c r="BW426" s="2">
        <v>871.79039999999998</v>
      </c>
      <c r="BX426" s="2">
        <v>4051.6370000000002</v>
      </c>
      <c r="BY426" s="2">
        <v>640.03300000000002</v>
      </c>
      <c r="BZ426" s="2">
        <v>221.2527</v>
      </c>
      <c r="CA426" s="2" t="s">
        <v>94</v>
      </c>
      <c r="CB426" s="2" t="s">
        <v>94</v>
      </c>
      <c r="CC426" s="2">
        <v>183.09020000000001</v>
      </c>
      <c r="CD426" s="2">
        <v>184.51240000000001</v>
      </c>
      <c r="CE426" s="2" t="s">
        <v>94</v>
      </c>
      <c r="CF426" s="2" t="s">
        <v>94</v>
      </c>
      <c r="CG426" s="2" t="s">
        <v>94</v>
      </c>
      <c r="CH426" s="2">
        <v>0</v>
      </c>
      <c r="CI426" s="2">
        <v>0</v>
      </c>
      <c r="CJ426" s="2">
        <v>0</v>
      </c>
      <c r="CK426" s="2">
        <v>0</v>
      </c>
      <c r="CL426" s="2">
        <v>0</v>
      </c>
      <c r="CM426" s="2">
        <v>-5.4509350000000003</v>
      </c>
      <c r="CN426" s="2">
        <v>25.108070000000001</v>
      </c>
      <c r="CO426" s="2">
        <v>12.08881</v>
      </c>
      <c r="CP426" s="2">
        <v>600</v>
      </c>
      <c r="CQ426" s="4">
        <f t="shared" si="15"/>
        <v>312.19231195207504</v>
      </c>
      <c r="CR426" s="4">
        <f t="shared" si="14"/>
        <v>21.053338415200958</v>
      </c>
    </row>
    <row r="427" spans="1:96" x14ac:dyDescent="0.25">
      <c r="A427" s="3">
        <v>41860.791666666664</v>
      </c>
      <c r="B427" s="2">
        <v>9179</v>
      </c>
      <c r="C427" s="2">
        <v>4.276268</v>
      </c>
      <c r="D427" s="2">
        <v>5.2654939999999997E-2</v>
      </c>
      <c r="E427" s="2">
        <v>0.21281</v>
      </c>
      <c r="F427" s="2">
        <v>7.4128579999999999E-2</v>
      </c>
      <c r="G427" s="2">
        <v>-1.2581180000000001E-2</v>
      </c>
      <c r="H427" s="2">
        <v>-3.1148660000000002E-2</v>
      </c>
      <c r="I427" s="2">
        <v>3.6608869999999998E-3</v>
      </c>
      <c r="J427" s="2">
        <v>0.45536939999999998</v>
      </c>
      <c r="K427" s="2">
        <v>3.9023700000000001E-2</v>
      </c>
      <c r="L427" s="2">
        <v>-2.606342E-2</v>
      </c>
      <c r="M427" s="2">
        <v>0.70563050000000005</v>
      </c>
      <c r="N427" s="2">
        <v>-3.703658E-2</v>
      </c>
      <c r="O427" s="2">
        <v>0.28500589999999998</v>
      </c>
      <c r="P427" s="2">
        <v>8.2156649999999996</v>
      </c>
      <c r="Q427" s="2">
        <v>8.2015530000000005</v>
      </c>
      <c r="R427" s="2">
        <v>65.266180000000006</v>
      </c>
      <c r="S427" s="2">
        <v>3.3570440000000001</v>
      </c>
      <c r="T427" s="2">
        <v>114.7338</v>
      </c>
      <c r="U427" s="2">
        <v>3.4315570000000002</v>
      </c>
      <c r="V427" s="2">
        <v>7.4491509999999996</v>
      </c>
      <c r="W427" s="2">
        <v>1.2767310000000001</v>
      </c>
      <c r="X427" s="2">
        <v>25.248139999999999</v>
      </c>
      <c r="Y427" s="2">
        <v>180</v>
      </c>
      <c r="Z427" s="2">
        <v>18000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2.5461000000000001E-2</v>
      </c>
      <c r="AH427" s="2">
        <v>63.520879999999998</v>
      </c>
      <c r="AI427" s="2">
        <v>0.3130946</v>
      </c>
      <c r="AJ427" s="2">
        <v>0.59054799999999996</v>
      </c>
      <c r="AK427" s="2">
        <v>-6.4960329999999997E-2</v>
      </c>
      <c r="AL427" s="2">
        <v>-0.21893989999999999</v>
      </c>
      <c r="AM427" s="2">
        <v>5.1221770000000003E-3</v>
      </c>
      <c r="AN427" s="2">
        <v>0.44337260000000001</v>
      </c>
      <c r="AO427" s="2">
        <v>-6.2806959999999995E-2</v>
      </c>
      <c r="AP427" s="2">
        <v>-0.2129596</v>
      </c>
      <c r="AQ427" s="2">
        <v>2.5621580000000001E-2</v>
      </c>
      <c r="AR427" s="2">
        <v>4.7830360000000002E-2</v>
      </c>
      <c r="AS427" s="2">
        <v>-4.228E-3</v>
      </c>
      <c r="AT427" s="2">
        <v>-2.9913409999999998E-3</v>
      </c>
      <c r="AU427" s="2">
        <v>2.6803839999999998E-4</v>
      </c>
      <c r="AV427" s="2">
        <v>553.19770000000005</v>
      </c>
      <c r="AW427" s="2">
        <v>11.19435</v>
      </c>
      <c r="AX427" s="2">
        <v>99.558520000000001</v>
      </c>
      <c r="AY427" s="2">
        <v>23.775590000000001</v>
      </c>
      <c r="AZ427" s="2">
        <v>1.1626669999999999</v>
      </c>
      <c r="BA427" s="2">
        <v>5.1221770000000003E-3</v>
      </c>
      <c r="BB427" s="2">
        <v>62.516649999999998</v>
      </c>
      <c r="BC427" s="2">
        <v>1.9831620000000001E-2</v>
      </c>
      <c r="BD427" s="2">
        <v>5.0719999999999997E-4</v>
      </c>
      <c r="BE427" s="2">
        <v>0.97918890000000003</v>
      </c>
      <c r="BF427" s="2">
        <v>2.5043059999999999E-2</v>
      </c>
      <c r="BG427" s="2">
        <v>0</v>
      </c>
      <c r="BH427" s="2">
        <v>0</v>
      </c>
      <c r="BI427" s="2">
        <v>81</v>
      </c>
      <c r="BJ427" s="2">
        <v>0</v>
      </c>
      <c r="BK427" s="2">
        <v>23.27056</v>
      </c>
      <c r="BL427" s="2">
        <v>1.6394299999999999</v>
      </c>
      <c r="BM427" s="2">
        <v>2.8547790000000002</v>
      </c>
      <c r="BN427" s="2">
        <v>11.97378</v>
      </c>
      <c r="BO427" s="2">
        <v>57.427579999999999</v>
      </c>
      <c r="BP427" s="2">
        <v>1.1642859999999999</v>
      </c>
      <c r="BQ427" s="2">
        <v>1119.962</v>
      </c>
      <c r="BR427" s="2">
        <v>-0.87801249999999997</v>
      </c>
      <c r="BS427" s="2">
        <v>-1149.413</v>
      </c>
      <c r="BT427" s="2">
        <v>1008.97</v>
      </c>
      <c r="BU427" s="2">
        <v>36707.339999999997</v>
      </c>
      <c r="BV427" s="2">
        <v>33429</v>
      </c>
      <c r="BW427" s="2">
        <v>871.89350000000002</v>
      </c>
      <c r="BX427" s="2">
        <v>3939.9850000000001</v>
      </c>
      <c r="BY427" s="2">
        <v>661.63930000000005</v>
      </c>
      <c r="BZ427" s="2">
        <v>100.9027</v>
      </c>
      <c r="CA427" s="2" t="s">
        <v>94</v>
      </c>
      <c r="CB427" s="2" t="s">
        <v>94</v>
      </c>
      <c r="CC427" s="2">
        <v>183.07079999999999</v>
      </c>
      <c r="CD427" s="2">
        <v>184.49879999999999</v>
      </c>
      <c r="CE427" s="2" t="s">
        <v>94</v>
      </c>
      <c r="CF427" s="2" t="s">
        <v>94</v>
      </c>
      <c r="CG427" s="2" t="s">
        <v>94</v>
      </c>
      <c r="CH427" s="2">
        <v>0</v>
      </c>
      <c r="CI427" s="2">
        <v>0</v>
      </c>
      <c r="CJ427" s="2">
        <v>0</v>
      </c>
      <c r="CK427" s="2">
        <v>0</v>
      </c>
      <c r="CL427" s="2">
        <v>0</v>
      </c>
      <c r="CM427" s="2">
        <v>-5.3703750000000001</v>
      </c>
      <c r="CN427" s="2">
        <v>25.017009999999999</v>
      </c>
      <c r="CO427" s="2">
        <v>12.04885</v>
      </c>
      <c r="CP427" s="2">
        <v>600</v>
      </c>
      <c r="CQ427" s="4">
        <f t="shared" si="15"/>
        <v>311.7615674738455</v>
      </c>
      <c r="CR427" s="4">
        <f t="shared" si="14"/>
        <v>20.850236441536687</v>
      </c>
    </row>
    <row r="428" spans="1:96" x14ac:dyDescent="0.25">
      <c r="A428" s="3">
        <v>41860.8125</v>
      </c>
      <c r="B428" s="2">
        <v>9180</v>
      </c>
      <c r="C428" s="2">
        <v>5.3534189999999997</v>
      </c>
      <c r="D428" s="2">
        <v>3.9685709999999999E-2</v>
      </c>
      <c r="E428" s="2">
        <v>0.1847588</v>
      </c>
      <c r="F428" s="2">
        <v>6.7659689999999995E-2</v>
      </c>
      <c r="G428" s="2">
        <v>-7.3037689999999999E-3</v>
      </c>
      <c r="H428" s="2">
        <v>-2.75923E-2</v>
      </c>
      <c r="I428" s="2">
        <v>4.5833590000000004E-3</v>
      </c>
      <c r="J428" s="2">
        <v>0.53891750000000005</v>
      </c>
      <c r="K428" s="2">
        <v>-4.2591360000000002E-2</v>
      </c>
      <c r="L428" s="2">
        <v>-1.0419579999999999E-2</v>
      </c>
      <c r="M428" s="2">
        <v>0.78533589999999998</v>
      </c>
      <c r="N428" s="2">
        <v>-3.2506699999999999E-2</v>
      </c>
      <c r="O428" s="2">
        <v>0.31285469999999999</v>
      </c>
      <c r="P428" s="2">
        <v>8.3644689999999997</v>
      </c>
      <c r="Q428" s="2">
        <v>8.3428260000000005</v>
      </c>
      <c r="R428" s="2">
        <v>68.28546</v>
      </c>
      <c r="S428" s="2">
        <v>4.1202639999999997</v>
      </c>
      <c r="T428" s="2">
        <v>111.7145</v>
      </c>
      <c r="U428" s="2">
        <v>3.0866920000000002</v>
      </c>
      <c r="V428" s="2">
        <v>7.750813</v>
      </c>
      <c r="W428" s="2">
        <v>1.267001</v>
      </c>
      <c r="X428" s="2">
        <v>25.238140000000001</v>
      </c>
      <c r="Y428" s="2">
        <v>180</v>
      </c>
      <c r="Z428" s="2">
        <v>18000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3.703385E-2</v>
      </c>
      <c r="AH428" s="2">
        <v>76.531720000000007</v>
      </c>
      <c r="AI428" s="2">
        <v>0.57019880000000001</v>
      </c>
      <c r="AJ428" s="2">
        <v>0.59283189999999997</v>
      </c>
      <c r="AK428" s="2">
        <v>-0.1026415</v>
      </c>
      <c r="AL428" s="2">
        <v>-2.4684310000000001E-2</v>
      </c>
      <c r="AM428" s="2">
        <v>1.220443E-2</v>
      </c>
      <c r="AN428" s="2">
        <v>0.43743910000000003</v>
      </c>
      <c r="AO428" s="2">
        <v>-6.7448079999999994E-2</v>
      </c>
      <c r="AP428" s="2">
        <v>-0.16725490000000001</v>
      </c>
      <c r="AQ428" s="2">
        <v>3.087606E-2</v>
      </c>
      <c r="AR428" s="2">
        <v>4.6157669999999998E-2</v>
      </c>
      <c r="AS428" s="2">
        <v>1.6198479999999999E-3</v>
      </c>
      <c r="AT428" s="2">
        <v>-5.513385E-3</v>
      </c>
      <c r="AU428" s="2">
        <v>4.8817879999999998E-4</v>
      </c>
      <c r="AV428" s="2">
        <v>553.45619999999997</v>
      </c>
      <c r="AW428" s="2">
        <v>10.908899999999999</v>
      </c>
      <c r="AX428" s="2">
        <v>99.545680000000004</v>
      </c>
      <c r="AY428" s="2">
        <v>23.802869999999999</v>
      </c>
      <c r="AZ428" s="2">
        <v>1.1625829999999999</v>
      </c>
      <c r="BA428" s="2">
        <v>1.220443E-2</v>
      </c>
      <c r="BB428" s="2">
        <v>75.337580000000003</v>
      </c>
      <c r="BC428" s="2">
        <v>2.390567E-2</v>
      </c>
      <c r="BD428" s="2">
        <v>9.2374540000000004E-4</v>
      </c>
      <c r="BE428" s="2">
        <v>1.1497109999999999</v>
      </c>
      <c r="BF428" s="2">
        <v>4.4426279999999999E-2</v>
      </c>
      <c r="BG428" s="2">
        <v>0</v>
      </c>
      <c r="BH428" s="2">
        <v>0</v>
      </c>
      <c r="BI428" s="2">
        <v>81</v>
      </c>
      <c r="BJ428" s="2">
        <v>0</v>
      </c>
      <c r="BK428" s="2">
        <v>23.190930000000002</v>
      </c>
      <c r="BL428" s="2">
        <v>1.5927150000000001</v>
      </c>
      <c r="BM428" s="2">
        <v>2.8410510000000002</v>
      </c>
      <c r="BN428" s="2">
        <v>11.635719999999999</v>
      </c>
      <c r="BO428" s="2">
        <v>56.060789999999997</v>
      </c>
      <c r="BP428" s="2">
        <v>1.164704</v>
      </c>
      <c r="BQ428" s="2">
        <v>984.42349999999999</v>
      </c>
      <c r="BR428" s="2">
        <v>-0.8599639</v>
      </c>
      <c r="BS428" s="2">
        <v>-1134.096</v>
      </c>
      <c r="BT428" s="2">
        <v>975.16200000000003</v>
      </c>
      <c r="BU428" s="2">
        <v>36582.160000000003</v>
      </c>
      <c r="BV428" s="2">
        <v>33488.47</v>
      </c>
      <c r="BW428" s="2">
        <v>872.2278</v>
      </c>
      <c r="BX428" s="2">
        <v>3764.518</v>
      </c>
      <c r="BY428" s="2">
        <v>670.83699999999999</v>
      </c>
      <c r="BZ428" s="2">
        <v>38.249720000000003</v>
      </c>
      <c r="CA428" s="2" t="s">
        <v>94</v>
      </c>
      <c r="CB428" s="2" t="s">
        <v>94</v>
      </c>
      <c r="CC428" s="2">
        <v>183.08009999999999</v>
      </c>
      <c r="CD428" s="2">
        <v>184.501</v>
      </c>
      <c r="CE428" s="2" t="s">
        <v>94</v>
      </c>
      <c r="CF428" s="2" t="s">
        <v>94</v>
      </c>
      <c r="CG428" s="2" t="s">
        <v>94</v>
      </c>
      <c r="CH428" s="2">
        <v>0</v>
      </c>
      <c r="CI428" s="2">
        <v>0</v>
      </c>
      <c r="CJ428" s="2">
        <v>0</v>
      </c>
      <c r="CK428" s="2">
        <v>0</v>
      </c>
      <c r="CL428" s="2">
        <v>0</v>
      </c>
      <c r="CM428" s="2">
        <v>-5.5453200000000002</v>
      </c>
      <c r="CN428" s="2">
        <v>24.811699999999998</v>
      </c>
      <c r="CO428" s="2">
        <v>11.7407</v>
      </c>
      <c r="CP428" s="2">
        <v>600</v>
      </c>
      <c r="CQ428" s="4">
        <f t="shared" si="15"/>
        <v>311.97614022695473</v>
      </c>
      <c r="CR428" s="4">
        <f t="shared" si="14"/>
        <v>20.755548012984544</v>
      </c>
    </row>
    <row r="429" spans="1:96" x14ac:dyDescent="0.25">
      <c r="A429" s="3">
        <v>41860.833333333336</v>
      </c>
      <c r="B429" s="2">
        <v>9181</v>
      </c>
      <c r="C429" s="2">
        <v>6.7332660000000004</v>
      </c>
      <c r="D429" s="2">
        <v>3.8267009999999997E-2</v>
      </c>
      <c r="E429" s="2">
        <v>0.181398</v>
      </c>
      <c r="F429" s="2">
        <v>7.1056400000000006E-2</v>
      </c>
      <c r="G429" s="2">
        <v>-6.2415550000000002E-3</v>
      </c>
      <c r="H429" s="2">
        <v>-2.4779410000000002E-2</v>
      </c>
      <c r="I429" s="2">
        <v>5.7629250000000003E-3</v>
      </c>
      <c r="J429" s="2">
        <v>0.41809859999999999</v>
      </c>
      <c r="K429" s="2">
        <v>3.362271E-2</v>
      </c>
      <c r="L429" s="2">
        <v>-1.2053299999999999E-2</v>
      </c>
      <c r="M429" s="2">
        <v>0.77857050000000005</v>
      </c>
      <c r="N429" s="2">
        <v>-3.061819E-2</v>
      </c>
      <c r="O429" s="2">
        <v>0.26438460000000003</v>
      </c>
      <c r="P429" s="2">
        <v>7.6306560000000001</v>
      </c>
      <c r="Q429" s="2">
        <v>7.6170260000000001</v>
      </c>
      <c r="R429" s="2">
        <v>69.521829999999994</v>
      </c>
      <c r="S429" s="2">
        <v>3.4233709999999999</v>
      </c>
      <c r="T429" s="2">
        <v>110.4782</v>
      </c>
      <c r="U429" s="2">
        <v>2.6648100000000001</v>
      </c>
      <c r="V429" s="2">
        <v>7.1356719999999996</v>
      </c>
      <c r="W429" s="2">
        <v>1.1393519999999999</v>
      </c>
      <c r="X429" s="2">
        <v>25.23161</v>
      </c>
      <c r="Y429" s="2">
        <v>180</v>
      </c>
      <c r="Z429" s="2">
        <v>18000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2.20009E-2</v>
      </c>
      <c r="AH429" s="2">
        <v>61.50609</v>
      </c>
      <c r="AI429" s="2">
        <v>2.8790689999999999</v>
      </c>
      <c r="AJ429" s="2">
        <v>0.82859970000000005</v>
      </c>
      <c r="AK429" s="2">
        <v>-8.1557630000000006E-2</v>
      </c>
      <c r="AL429" s="2">
        <v>-0.4439766</v>
      </c>
      <c r="AM429" s="2">
        <v>-1.878455E-3</v>
      </c>
      <c r="AN429" s="2">
        <v>0.40308569999999999</v>
      </c>
      <c r="AO429" s="2">
        <v>-4.8824729999999997E-2</v>
      </c>
      <c r="AP429" s="2">
        <v>-0.2024765</v>
      </c>
      <c r="AQ429" s="2">
        <v>2.473005E-2</v>
      </c>
      <c r="AR429" s="2">
        <v>4.9215700000000001E-2</v>
      </c>
      <c r="AS429" s="2">
        <v>1.9823120000000001E-4</v>
      </c>
      <c r="AT429" s="2">
        <v>1.849547E-3</v>
      </c>
      <c r="AU429" s="2">
        <v>2.4641620000000002E-3</v>
      </c>
      <c r="AV429" s="2">
        <v>555.09910000000002</v>
      </c>
      <c r="AW429" s="2">
        <v>11.096830000000001</v>
      </c>
      <c r="AX429" s="2">
        <v>99.576059999999998</v>
      </c>
      <c r="AY429" s="2">
        <v>23.77225</v>
      </c>
      <c r="AZ429" s="2">
        <v>1.162946</v>
      </c>
      <c r="BA429" s="2">
        <v>-1.878455E-3</v>
      </c>
      <c r="BB429" s="2">
        <v>60.341320000000003</v>
      </c>
      <c r="BC429" s="2">
        <v>1.9201079999999999E-2</v>
      </c>
      <c r="BD429" s="2">
        <v>4.6782789999999996E-3</v>
      </c>
      <c r="BE429" s="2">
        <v>0.9365774</v>
      </c>
      <c r="BF429" s="2">
        <v>0.22819400000000001</v>
      </c>
      <c r="BG429" s="2">
        <v>0</v>
      </c>
      <c r="BH429" s="2">
        <v>0</v>
      </c>
      <c r="BI429" s="2">
        <v>81</v>
      </c>
      <c r="BJ429" s="2">
        <v>0</v>
      </c>
      <c r="BK429" s="2">
        <v>23.036010000000001</v>
      </c>
      <c r="BL429" s="2">
        <v>1.634565</v>
      </c>
      <c r="BM429" s="2">
        <v>2.8145609999999999</v>
      </c>
      <c r="BN429" s="2">
        <v>11.947699999999999</v>
      </c>
      <c r="BO429" s="2">
        <v>58.075310000000002</v>
      </c>
      <c r="BP429" s="2">
        <v>1.1649750000000001</v>
      </c>
      <c r="BQ429" s="2">
        <v>842.673</v>
      </c>
      <c r="BR429" s="2">
        <v>-0.87075219999999998</v>
      </c>
      <c r="BS429" s="2">
        <v>-1092.1279999999999</v>
      </c>
      <c r="BT429" s="2">
        <v>949.90920000000006</v>
      </c>
      <c r="BU429" s="2">
        <v>36415.35</v>
      </c>
      <c r="BV429" s="2">
        <v>33530.639999999999</v>
      </c>
      <c r="BW429" s="2">
        <v>872.30129999999997</v>
      </c>
      <c r="BX429" s="2">
        <v>3586.614</v>
      </c>
      <c r="BY429" s="2">
        <v>701.90350000000001</v>
      </c>
      <c r="BZ429" s="2">
        <v>5.4977939999999998</v>
      </c>
      <c r="CA429" s="2" t="s">
        <v>94</v>
      </c>
      <c r="CB429" s="2" t="s">
        <v>94</v>
      </c>
      <c r="CC429" s="2">
        <v>183.05500000000001</v>
      </c>
      <c r="CD429" s="2">
        <v>184.49270000000001</v>
      </c>
      <c r="CE429" s="2" t="s">
        <v>94</v>
      </c>
      <c r="CF429" s="2" t="s">
        <v>94</v>
      </c>
      <c r="CG429" s="2" t="s">
        <v>94</v>
      </c>
      <c r="CH429" s="2">
        <v>0</v>
      </c>
      <c r="CI429" s="2">
        <v>0</v>
      </c>
      <c r="CJ429" s="2">
        <v>0</v>
      </c>
      <c r="CK429" s="2">
        <v>0</v>
      </c>
      <c r="CL429" s="2">
        <v>0</v>
      </c>
      <c r="CM429" s="2">
        <v>-5.5386639999999998</v>
      </c>
      <c r="CN429" s="2">
        <v>24.498439999999999</v>
      </c>
      <c r="CO429" s="2">
        <v>11.6214</v>
      </c>
      <c r="CP429" s="2">
        <v>600</v>
      </c>
      <c r="CQ429" s="4">
        <f t="shared" si="15"/>
        <v>312.77450265789639</v>
      </c>
      <c r="CR429" s="4">
        <f t="shared" si="14"/>
        <v>20.572777947310449</v>
      </c>
    </row>
    <row r="430" spans="1:96" x14ac:dyDescent="0.25">
      <c r="A430" s="3">
        <v>41860.854166666664</v>
      </c>
      <c r="B430" s="2">
        <v>9182</v>
      </c>
      <c r="C430" s="2">
        <v>5.2967680000000001</v>
      </c>
      <c r="D430" s="2">
        <v>3.1842509999999997E-2</v>
      </c>
      <c r="E430" s="2">
        <v>0.1654581</v>
      </c>
      <c r="F430" s="2">
        <v>6.7603350000000006E-2</v>
      </c>
      <c r="G430" s="2">
        <v>-6.2901190000000003E-3</v>
      </c>
      <c r="H430" s="2">
        <v>-1.9904660000000001E-2</v>
      </c>
      <c r="I430" s="2">
        <v>4.5326910000000002E-3</v>
      </c>
      <c r="J430" s="2">
        <v>0.39933790000000002</v>
      </c>
      <c r="K430" s="2">
        <v>3.4425030000000002E-2</v>
      </c>
      <c r="L430" s="2">
        <v>-1.1956130000000001E-2</v>
      </c>
      <c r="M430" s="2">
        <v>0.61943079999999995</v>
      </c>
      <c r="N430" s="2">
        <v>-2.462756E-2</v>
      </c>
      <c r="O430" s="2">
        <v>0.25685829999999998</v>
      </c>
      <c r="P430" s="2">
        <v>7.1679709999999996</v>
      </c>
      <c r="Q430" s="2">
        <v>7.1565539999999999</v>
      </c>
      <c r="R430" s="2">
        <v>70.902270000000001</v>
      </c>
      <c r="S430" s="2">
        <v>3.232596</v>
      </c>
      <c r="T430" s="2">
        <v>109.0977</v>
      </c>
      <c r="U430" s="2">
        <v>2.341485</v>
      </c>
      <c r="V430" s="2">
        <v>6.7626679999999997</v>
      </c>
      <c r="W430" s="2">
        <v>1.0665659999999999</v>
      </c>
      <c r="X430" s="2">
        <v>25.235220000000002</v>
      </c>
      <c r="Y430" s="2">
        <v>180</v>
      </c>
      <c r="Z430" s="2">
        <v>18000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4.0789560000000002E-2</v>
      </c>
      <c r="AH430" s="2">
        <v>60.344410000000003</v>
      </c>
      <c r="AI430" s="2">
        <v>1.5301400000000001</v>
      </c>
      <c r="AJ430" s="2">
        <v>0.7838541</v>
      </c>
      <c r="AK430" s="2">
        <v>-4.3843470000000002E-2</v>
      </c>
      <c r="AL430" s="2">
        <v>-0.18469830000000001</v>
      </c>
      <c r="AM430" s="2">
        <v>1.9371579999999999E-2</v>
      </c>
      <c r="AN430" s="2">
        <v>0.3898799</v>
      </c>
      <c r="AO430" s="2">
        <v>-4.2651050000000003E-2</v>
      </c>
      <c r="AP430" s="2">
        <v>-0.1381831</v>
      </c>
      <c r="AQ430" s="2">
        <v>2.429166E-2</v>
      </c>
      <c r="AR430" s="2">
        <v>4.2314850000000001E-2</v>
      </c>
      <c r="AS430" s="2">
        <v>-6.4157479999999995E-4</v>
      </c>
      <c r="AT430" s="2">
        <v>-1.6223780000000001E-3</v>
      </c>
      <c r="AU430" s="2">
        <v>1.309412E-3</v>
      </c>
      <c r="AV430" s="2">
        <v>556.85490000000004</v>
      </c>
      <c r="AW430" s="2">
        <v>11.430820000000001</v>
      </c>
      <c r="AX430" s="2">
        <v>99.596500000000006</v>
      </c>
      <c r="AY430" s="2">
        <v>23.732420000000001</v>
      </c>
      <c r="AZ430" s="2">
        <v>1.1631389999999999</v>
      </c>
      <c r="BA430" s="2">
        <v>1.9371579999999999E-2</v>
      </c>
      <c r="BB430" s="2">
        <v>59.271639999999998</v>
      </c>
      <c r="BC430" s="2">
        <v>1.8922669999999999E-2</v>
      </c>
      <c r="BD430" s="2">
        <v>2.4953039999999998E-3</v>
      </c>
      <c r="BE430" s="2">
        <v>0.94777990000000001</v>
      </c>
      <c r="BF430" s="2">
        <v>0.1249823</v>
      </c>
      <c r="BG430" s="2">
        <v>0</v>
      </c>
      <c r="BH430" s="2">
        <v>0</v>
      </c>
      <c r="BI430" s="2">
        <v>81</v>
      </c>
      <c r="BJ430" s="2">
        <v>0</v>
      </c>
      <c r="BK430" s="2">
        <v>22.940339999999999</v>
      </c>
      <c r="BL430" s="2">
        <v>1.7042250000000001</v>
      </c>
      <c r="BM430" s="2">
        <v>2.7982990000000001</v>
      </c>
      <c r="BN430" s="2">
        <v>12.460900000000001</v>
      </c>
      <c r="BO430" s="2">
        <v>60.902189999999997</v>
      </c>
      <c r="BP430" s="2">
        <v>1.1653990000000001</v>
      </c>
      <c r="BQ430" s="2">
        <v>703.42330000000004</v>
      </c>
      <c r="BR430" s="2">
        <v>-0.97007860000000001</v>
      </c>
      <c r="BS430" s="2">
        <v>-952.33609999999999</v>
      </c>
      <c r="BT430" s="2">
        <v>923.64520000000005</v>
      </c>
      <c r="BU430" s="2">
        <v>35989.269999999997</v>
      </c>
      <c r="BV430" s="2">
        <v>33409.870000000003</v>
      </c>
      <c r="BW430" s="2">
        <v>872.06870000000004</v>
      </c>
      <c r="BX430" s="2">
        <v>3195.56</v>
      </c>
      <c r="BY430" s="2">
        <v>616.1558</v>
      </c>
      <c r="BZ430" s="2">
        <v>0.19982079999999999</v>
      </c>
      <c r="CA430" s="2" t="s">
        <v>94</v>
      </c>
      <c r="CB430" s="2" t="s">
        <v>94</v>
      </c>
      <c r="CC430" s="2">
        <v>181.6514</v>
      </c>
      <c r="CD430" s="2">
        <v>184.3903</v>
      </c>
      <c r="CE430" s="2" t="s">
        <v>94</v>
      </c>
      <c r="CF430" s="2" t="s">
        <v>94</v>
      </c>
      <c r="CG430" s="2" t="s">
        <v>94</v>
      </c>
      <c r="CH430" s="2">
        <v>0</v>
      </c>
      <c r="CI430" s="2">
        <v>0</v>
      </c>
      <c r="CJ430" s="2">
        <v>0</v>
      </c>
      <c r="CK430" s="2">
        <v>0</v>
      </c>
      <c r="CL430" s="2">
        <v>0</v>
      </c>
      <c r="CM430" s="2">
        <v>-5.6308439999999997</v>
      </c>
      <c r="CN430" s="2">
        <v>24.159800000000001</v>
      </c>
      <c r="CO430" s="2">
        <v>11.575659999999999</v>
      </c>
      <c r="CP430" s="2">
        <v>600</v>
      </c>
      <c r="CQ430" s="4">
        <f t="shared" si="15"/>
        <v>313.65734686058778</v>
      </c>
      <c r="CR430" s="4">
        <f t="shared" si="14"/>
        <v>20.460521216495184</v>
      </c>
    </row>
    <row r="431" spans="1:96" x14ac:dyDescent="0.25">
      <c r="A431" s="3">
        <v>41860.875</v>
      </c>
      <c r="B431" s="2">
        <v>9183</v>
      </c>
      <c r="C431" s="2">
        <v>5.2897550000000004</v>
      </c>
      <c r="D431" s="2">
        <v>3.5621479999999997E-2</v>
      </c>
      <c r="E431" s="2">
        <v>0.1749888</v>
      </c>
      <c r="F431" s="2">
        <v>7.4256379999999997E-2</v>
      </c>
      <c r="G431" s="2">
        <v>-1.261688E-2</v>
      </c>
      <c r="H431" s="2">
        <v>-3.1146130000000001E-2</v>
      </c>
      <c r="I431" s="2">
        <v>4.5260639999999998E-3</v>
      </c>
      <c r="J431" s="2">
        <v>0.47983039999999999</v>
      </c>
      <c r="K431" s="2">
        <v>6.0180020000000001E-2</v>
      </c>
      <c r="L431" s="2">
        <v>-7.2044209999999999E-3</v>
      </c>
      <c r="M431" s="2">
        <v>0.6565105</v>
      </c>
      <c r="N431" s="2">
        <v>-2.9761490000000002E-2</v>
      </c>
      <c r="O431" s="2">
        <v>0.26994469999999998</v>
      </c>
      <c r="P431" s="2">
        <v>7.7584939999999998</v>
      </c>
      <c r="Q431" s="2">
        <v>7.7445830000000004</v>
      </c>
      <c r="R431" s="2">
        <v>69.555340000000001</v>
      </c>
      <c r="S431" s="2">
        <v>3.4299330000000001</v>
      </c>
      <c r="T431" s="2">
        <v>110.4447</v>
      </c>
      <c r="U431" s="2">
        <v>2.70519</v>
      </c>
      <c r="V431" s="2">
        <v>7.256742</v>
      </c>
      <c r="W431" s="2">
        <v>1.187092</v>
      </c>
      <c r="X431" s="2">
        <v>25.22766</v>
      </c>
      <c r="Y431" s="2">
        <v>180</v>
      </c>
      <c r="Z431" s="2">
        <v>18000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2.781983E-2</v>
      </c>
      <c r="AH431" s="2">
        <v>48.697200000000002</v>
      </c>
      <c r="AI431" s="2">
        <v>2.2471429999999999</v>
      </c>
      <c r="AJ431" s="2">
        <v>0.87150070000000002</v>
      </c>
      <c r="AK431" s="2">
        <v>-6.3696390000000006E-2</v>
      </c>
      <c r="AL431" s="2">
        <v>-0.34044190000000002</v>
      </c>
      <c r="AM431" s="2">
        <v>8.8610049999999999E-3</v>
      </c>
      <c r="AN431" s="2">
        <v>0.39180189999999998</v>
      </c>
      <c r="AO431" s="2">
        <v>-4.7739980000000001E-2</v>
      </c>
      <c r="AP431" s="2">
        <v>-0.1706529</v>
      </c>
      <c r="AQ431" s="2">
        <v>1.9562670000000001E-2</v>
      </c>
      <c r="AR431" s="2">
        <v>4.8716490000000001E-2</v>
      </c>
      <c r="AS431" s="2">
        <v>-6.2239210000000003E-3</v>
      </c>
      <c r="AT431" s="2">
        <v>-8.5237660000000003E-3</v>
      </c>
      <c r="AU431" s="2">
        <v>1.922719E-3</v>
      </c>
      <c r="AV431" s="2">
        <v>558.4375</v>
      </c>
      <c r="AW431" s="2">
        <v>11.640829999999999</v>
      </c>
      <c r="AX431" s="2">
        <v>99.609440000000006</v>
      </c>
      <c r="AY431" s="2">
        <v>23.697659999999999</v>
      </c>
      <c r="AZ431" s="2">
        <v>1.1632990000000001</v>
      </c>
      <c r="BA431" s="2">
        <v>8.8610049999999999E-3</v>
      </c>
      <c r="BB431" s="2">
        <v>47.732900000000001</v>
      </c>
      <c r="BC431" s="2">
        <v>1.5282850000000001E-2</v>
      </c>
      <c r="BD431" s="2">
        <v>3.6759729999999999E-3</v>
      </c>
      <c r="BE431" s="2">
        <v>0.77732690000000004</v>
      </c>
      <c r="BF431" s="2">
        <v>0.18696979999999999</v>
      </c>
      <c r="BG431" s="2">
        <v>0</v>
      </c>
      <c r="BH431" s="2">
        <v>0</v>
      </c>
      <c r="BI431" s="2">
        <v>81</v>
      </c>
      <c r="BJ431" s="2">
        <v>0</v>
      </c>
      <c r="BK431" s="2">
        <v>22.904019999999999</v>
      </c>
      <c r="BL431" s="2">
        <v>1.7476670000000001</v>
      </c>
      <c r="BM431" s="2">
        <v>2.7921520000000002</v>
      </c>
      <c r="BN431" s="2">
        <v>12.780110000000001</v>
      </c>
      <c r="BO431" s="2">
        <v>62.592109999999998</v>
      </c>
      <c r="BP431" s="2">
        <v>1.1655880000000001</v>
      </c>
      <c r="BQ431" s="2">
        <v>593.96320000000003</v>
      </c>
      <c r="BR431" s="2">
        <v>-0.98858120000000005</v>
      </c>
      <c r="BS431" s="2">
        <v>-920.49879999999996</v>
      </c>
      <c r="BT431" s="2">
        <v>909.92939999999999</v>
      </c>
      <c r="BU431" s="2">
        <v>35935.56</v>
      </c>
      <c r="BV431" s="2">
        <v>33511.17</v>
      </c>
      <c r="BW431" s="2">
        <v>872.66959999999995</v>
      </c>
      <c r="BX431" s="2">
        <v>3051.364</v>
      </c>
      <c r="BY431" s="2">
        <v>626.97299999999996</v>
      </c>
      <c r="BZ431" s="2">
        <v>0.1358596</v>
      </c>
      <c r="CA431" s="2" t="s">
        <v>94</v>
      </c>
      <c r="CB431" s="2" t="s">
        <v>94</v>
      </c>
      <c r="CC431" s="2">
        <v>181.38669999999999</v>
      </c>
      <c r="CD431" s="2">
        <v>184.36580000000001</v>
      </c>
      <c r="CE431" s="2" t="s">
        <v>94</v>
      </c>
      <c r="CF431" s="2" t="s">
        <v>94</v>
      </c>
      <c r="CG431" s="2" t="s">
        <v>94</v>
      </c>
      <c r="CH431" s="2">
        <v>0</v>
      </c>
      <c r="CI431" s="2">
        <v>0</v>
      </c>
      <c r="CJ431" s="2">
        <v>0</v>
      </c>
      <c r="CK431" s="2">
        <v>0</v>
      </c>
      <c r="CL431" s="2">
        <v>0</v>
      </c>
      <c r="CM431" s="2">
        <v>-5.5217539999999996</v>
      </c>
      <c r="CN431" s="2">
        <v>23.871600000000001</v>
      </c>
      <c r="CO431" s="2">
        <v>11.546290000000001</v>
      </c>
      <c r="CP431" s="2">
        <v>600</v>
      </c>
      <c r="CQ431" s="4">
        <f t="shared" si="15"/>
        <v>314.47108553547451</v>
      </c>
      <c r="CR431" s="4">
        <f t="shared" si="14"/>
        <v>20.418080349967138</v>
      </c>
    </row>
    <row r="432" spans="1:96" x14ac:dyDescent="0.25">
      <c r="A432" s="3">
        <v>41860.895833333336</v>
      </c>
      <c r="B432" s="2">
        <v>9184</v>
      </c>
      <c r="C432" s="2">
        <v>6.5137460000000003</v>
      </c>
      <c r="D432" s="2">
        <v>4.5641340000000002E-2</v>
      </c>
      <c r="E432" s="2">
        <v>0.19804250000000001</v>
      </c>
      <c r="F432" s="2">
        <v>7.2363469999999999E-2</v>
      </c>
      <c r="G432" s="2">
        <v>-8.0842840000000006E-3</v>
      </c>
      <c r="H432" s="2">
        <v>-2.7222860000000002E-2</v>
      </c>
      <c r="I432" s="2">
        <v>5.571421E-3</v>
      </c>
      <c r="J432" s="2">
        <v>0.42013929999999999</v>
      </c>
      <c r="K432" s="2">
        <v>-1.353726E-3</v>
      </c>
      <c r="L432" s="2">
        <v>-2.1026759999999999E-2</v>
      </c>
      <c r="M432" s="2">
        <v>0.65494249999999998</v>
      </c>
      <c r="N432" s="2">
        <v>-3.3108150000000003E-2</v>
      </c>
      <c r="O432" s="2">
        <v>0.26947529999999997</v>
      </c>
      <c r="P432" s="2">
        <v>7.9903620000000002</v>
      </c>
      <c r="Q432" s="2">
        <v>7.9772689999999997</v>
      </c>
      <c r="R432" s="2">
        <v>70.042850000000001</v>
      </c>
      <c r="S432" s="2">
        <v>3.2788409999999999</v>
      </c>
      <c r="T432" s="2">
        <v>109.9572</v>
      </c>
      <c r="U432" s="2">
        <v>2.722772</v>
      </c>
      <c r="V432" s="2">
        <v>7.4981989999999996</v>
      </c>
      <c r="W432" s="2">
        <v>1.1994119999999999</v>
      </c>
      <c r="X432" s="2">
        <v>25.17351</v>
      </c>
      <c r="Y432" s="2">
        <v>180</v>
      </c>
      <c r="Z432" s="2">
        <v>18000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5.0852420000000002E-2</v>
      </c>
      <c r="AH432" s="2">
        <v>58.90654</v>
      </c>
      <c r="AI432" s="2">
        <v>2.8297910000000002</v>
      </c>
      <c r="AJ432" s="2">
        <v>0.71023749999999997</v>
      </c>
      <c r="AK432" s="2">
        <v>-8.7283609999999998E-2</v>
      </c>
      <c r="AL432" s="2">
        <v>-0.22917750000000001</v>
      </c>
      <c r="AM432" s="2">
        <v>2.771728E-2</v>
      </c>
      <c r="AN432" s="2">
        <v>0.33549089999999998</v>
      </c>
      <c r="AO432" s="2">
        <v>-4.4255419999999997E-2</v>
      </c>
      <c r="AP432" s="2">
        <v>-0.1049977</v>
      </c>
      <c r="AQ432" s="2">
        <v>2.365281E-2</v>
      </c>
      <c r="AR432" s="2">
        <v>5.1879740000000001E-2</v>
      </c>
      <c r="AS432" s="2">
        <v>-2.2132660000000002E-3</v>
      </c>
      <c r="AT432" s="2">
        <v>-1.3232000000000001E-2</v>
      </c>
      <c r="AU432" s="2">
        <v>2.4204130000000002E-3</v>
      </c>
      <c r="AV432" s="2">
        <v>559.17740000000003</v>
      </c>
      <c r="AW432" s="2">
        <v>11.82442</v>
      </c>
      <c r="AX432" s="2">
        <v>99.627219999999994</v>
      </c>
      <c r="AY432" s="2">
        <v>23.620349999999998</v>
      </c>
      <c r="AZ432" s="2">
        <v>1.1637010000000001</v>
      </c>
      <c r="BA432" s="2">
        <v>2.771728E-2</v>
      </c>
      <c r="BB432" s="2">
        <v>57.712850000000003</v>
      </c>
      <c r="BC432" s="2">
        <v>1.8499149999999999E-2</v>
      </c>
      <c r="BD432" s="2">
        <v>4.6359900000000004E-3</v>
      </c>
      <c r="BE432" s="2">
        <v>0.95449090000000003</v>
      </c>
      <c r="BF432" s="2">
        <v>0.23920069999999999</v>
      </c>
      <c r="BG432" s="2">
        <v>0</v>
      </c>
      <c r="BH432" s="2">
        <v>0</v>
      </c>
      <c r="BI432" s="2">
        <v>81</v>
      </c>
      <c r="BJ432" s="2">
        <v>0</v>
      </c>
      <c r="BK432" s="2">
        <v>22.80951</v>
      </c>
      <c r="BL432" s="2">
        <v>1.788645</v>
      </c>
      <c r="BM432" s="2">
        <v>2.776208</v>
      </c>
      <c r="BN432" s="2">
        <v>13.08394</v>
      </c>
      <c r="BO432" s="2">
        <v>64.427620000000005</v>
      </c>
      <c r="BP432" s="2">
        <v>1.1659299999999999</v>
      </c>
      <c r="BQ432" s="2">
        <v>528.13310000000001</v>
      </c>
      <c r="BR432" s="2">
        <v>-0.98023899999999997</v>
      </c>
      <c r="BS432" s="2">
        <v>-909.80740000000003</v>
      </c>
      <c r="BT432" s="2">
        <v>891.7799</v>
      </c>
      <c r="BU432" s="2">
        <v>35849.69</v>
      </c>
      <c r="BV432" s="2">
        <v>33519.97</v>
      </c>
      <c r="BW432" s="2">
        <v>872.61879999999996</v>
      </c>
      <c r="BX432" s="2">
        <v>2973.1439999999998</v>
      </c>
      <c r="BY432" s="2">
        <v>643.42359999999996</v>
      </c>
      <c r="BZ432" s="2">
        <v>0.12794130000000001</v>
      </c>
      <c r="CA432" s="2" t="s">
        <v>94</v>
      </c>
      <c r="CB432" s="2" t="s">
        <v>94</v>
      </c>
      <c r="CC432" s="2">
        <v>181.43</v>
      </c>
      <c r="CD432" s="2">
        <v>184.357</v>
      </c>
      <c r="CE432" s="2" t="s">
        <v>94</v>
      </c>
      <c r="CF432" s="2" t="s">
        <v>94</v>
      </c>
      <c r="CG432" s="2" t="s">
        <v>94</v>
      </c>
      <c r="CH432" s="2">
        <v>0</v>
      </c>
      <c r="CI432" s="2">
        <v>0</v>
      </c>
      <c r="CJ432" s="2">
        <v>0</v>
      </c>
      <c r="CK432" s="2">
        <v>0</v>
      </c>
      <c r="CL432" s="2">
        <v>0</v>
      </c>
      <c r="CM432" s="2">
        <v>-5.5705359999999997</v>
      </c>
      <c r="CN432" s="2">
        <v>23.66592</v>
      </c>
      <c r="CO432" s="2">
        <v>11.520619999999999</v>
      </c>
      <c r="CP432" s="2">
        <v>600</v>
      </c>
      <c r="CQ432" s="4">
        <f t="shared" si="15"/>
        <v>314.7495528133187</v>
      </c>
      <c r="CR432" s="4">
        <f t="shared" si="14"/>
        <v>20.307970132318157</v>
      </c>
    </row>
    <row r="433" spans="1:96" x14ac:dyDescent="0.25">
      <c r="A433" s="3">
        <v>41860.916666666664</v>
      </c>
      <c r="B433" s="2">
        <v>9185</v>
      </c>
      <c r="C433" s="2">
        <v>7.4550280000000004</v>
      </c>
      <c r="D433" s="2">
        <v>4.9285370000000002E-2</v>
      </c>
      <c r="E433" s="2">
        <v>0.2057871</v>
      </c>
      <c r="F433" s="2">
        <v>7.6390650000000004E-2</v>
      </c>
      <c r="G433" s="2">
        <v>-9.3769790000000006E-3</v>
      </c>
      <c r="H433" s="2">
        <v>-2.7595580000000001E-2</v>
      </c>
      <c r="I433" s="2">
        <v>6.3759419999999999E-3</v>
      </c>
      <c r="J433" s="2">
        <v>0.40485589999999999</v>
      </c>
      <c r="K433" s="2">
        <v>3.8475160000000001E-2</v>
      </c>
      <c r="L433" s="2">
        <v>-1.379618E-2</v>
      </c>
      <c r="M433" s="2">
        <v>0.66636779999999995</v>
      </c>
      <c r="N433" s="2">
        <v>-4.0038079999999997E-2</v>
      </c>
      <c r="O433" s="2">
        <v>0.28246710000000003</v>
      </c>
      <c r="P433" s="2">
        <v>7.8860999999999999</v>
      </c>
      <c r="Q433" s="2">
        <v>7.87486</v>
      </c>
      <c r="R433" s="2">
        <v>68.99409</v>
      </c>
      <c r="S433" s="2">
        <v>3.0579689999999999</v>
      </c>
      <c r="T433" s="2">
        <v>111.0059</v>
      </c>
      <c r="U433" s="2">
        <v>2.8228589999999998</v>
      </c>
      <c r="V433" s="2">
        <v>7.3515189999999997</v>
      </c>
      <c r="W433" s="2">
        <v>1.1746970000000001</v>
      </c>
      <c r="X433" s="2">
        <v>25.177009999999999</v>
      </c>
      <c r="Y433" s="2">
        <v>180</v>
      </c>
      <c r="Z433" s="2">
        <v>18000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4.1058780000000003E-2</v>
      </c>
      <c r="AH433" s="2">
        <v>48.232480000000002</v>
      </c>
      <c r="AI433" s="2">
        <v>4.4291099999999997</v>
      </c>
      <c r="AJ433" s="2">
        <v>1.9839169999999999</v>
      </c>
      <c r="AK433" s="2">
        <v>-0.1216739</v>
      </c>
      <c r="AL433" s="2">
        <v>-0.27583439999999998</v>
      </c>
      <c r="AM433" s="2">
        <v>1.8703549999999999E-2</v>
      </c>
      <c r="AN433" s="2">
        <v>0.34616789999999997</v>
      </c>
      <c r="AO433" s="2">
        <v>-4.3400550000000003E-2</v>
      </c>
      <c r="AP433" s="2">
        <v>-0.13937759999999999</v>
      </c>
      <c r="AQ433" s="2">
        <v>1.9286480000000002E-2</v>
      </c>
      <c r="AR433" s="2">
        <v>5.4727850000000001E-2</v>
      </c>
      <c r="AS433" s="2">
        <v>-3.6059450000000002E-3</v>
      </c>
      <c r="AT433" s="2">
        <v>-9.1067519999999992E-3</v>
      </c>
      <c r="AU433" s="2">
        <v>3.7880140000000001E-3</v>
      </c>
      <c r="AV433" s="2">
        <v>559.46540000000005</v>
      </c>
      <c r="AW433" s="2">
        <v>12.035690000000001</v>
      </c>
      <c r="AX433" s="2">
        <v>99.639319999999998</v>
      </c>
      <c r="AY433" s="2">
        <v>23.596399999999999</v>
      </c>
      <c r="AZ433" s="2">
        <v>1.163808</v>
      </c>
      <c r="BA433" s="2">
        <v>1.8703549999999999E-2</v>
      </c>
      <c r="BB433" s="2">
        <v>47.059019999999997</v>
      </c>
      <c r="BC433" s="2">
        <v>1.509333E-2</v>
      </c>
      <c r="BD433" s="2">
        <v>7.2618969999999998E-3</v>
      </c>
      <c r="BE433" s="2">
        <v>0.79226859999999999</v>
      </c>
      <c r="BF433" s="2">
        <v>0.38118659999999999</v>
      </c>
      <c r="BG433" s="2">
        <v>0</v>
      </c>
      <c r="BH433" s="2">
        <v>0</v>
      </c>
      <c r="BI433" s="2">
        <v>81</v>
      </c>
      <c r="BJ433" s="2">
        <v>0</v>
      </c>
      <c r="BK433" s="2">
        <v>22.762180000000001</v>
      </c>
      <c r="BL433" s="2">
        <v>1.8361229999999999</v>
      </c>
      <c r="BM433" s="2">
        <v>2.7682519999999999</v>
      </c>
      <c r="BN433" s="2">
        <v>13.433389999999999</v>
      </c>
      <c r="BO433" s="2">
        <v>66.327870000000004</v>
      </c>
      <c r="BP433" s="2">
        <v>1.166113</v>
      </c>
      <c r="BQ433" s="2">
        <v>496.62540000000001</v>
      </c>
      <c r="BR433" s="2">
        <v>-0.97630550000000005</v>
      </c>
      <c r="BS433" s="2">
        <v>-904.81560000000002</v>
      </c>
      <c r="BT433" s="2">
        <v>883.32870000000003</v>
      </c>
      <c r="BU433" s="2">
        <v>35766.400000000001</v>
      </c>
      <c r="BV433" s="2">
        <v>33481.629999999997</v>
      </c>
      <c r="BW433" s="2">
        <v>872.2912</v>
      </c>
      <c r="BX433" s="2">
        <v>2939.192</v>
      </c>
      <c r="BY433" s="2">
        <v>654.4221</v>
      </c>
      <c r="BZ433" s="2">
        <v>0.14804390000000001</v>
      </c>
      <c r="CA433" s="2" t="s">
        <v>94</v>
      </c>
      <c r="CB433" s="2" t="s">
        <v>94</v>
      </c>
      <c r="CC433" s="2">
        <v>181.5145</v>
      </c>
      <c r="CD433" s="2">
        <v>184.37520000000001</v>
      </c>
      <c r="CE433" s="2" t="s">
        <v>94</v>
      </c>
      <c r="CF433" s="2" t="s">
        <v>94</v>
      </c>
      <c r="CG433" s="2" t="s">
        <v>94</v>
      </c>
      <c r="CH433" s="2">
        <v>0</v>
      </c>
      <c r="CI433" s="2">
        <v>0</v>
      </c>
      <c r="CJ433" s="2">
        <v>0</v>
      </c>
      <c r="CK433" s="2">
        <v>0</v>
      </c>
      <c r="CL433" s="2">
        <v>0</v>
      </c>
      <c r="CM433" s="2">
        <v>-5.5931699999999998</v>
      </c>
      <c r="CN433" s="2">
        <v>23.538920000000001</v>
      </c>
      <c r="CO433" s="2">
        <v>11.49926</v>
      </c>
      <c r="CP433" s="2">
        <v>600</v>
      </c>
      <c r="CQ433" s="4">
        <f t="shared" si="15"/>
        <v>314.84800893934789</v>
      </c>
      <c r="CR433" s="4">
        <f t="shared" si="14"/>
        <v>20.253010839748562</v>
      </c>
    </row>
    <row r="434" spans="1:96" x14ac:dyDescent="0.25">
      <c r="A434" s="3">
        <v>41860.9375</v>
      </c>
      <c r="B434" s="2">
        <v>9186</v>
      </c>
      <c r="C434" s="2">
        <v>6.4290510000000003</v>
      </c>
      <c r="D434" s="2">
        <v>3.3348740000000002E-2</v>
      </c>
      <c r="E434" s="2">
        <v>0.16927909999999999</v>
      </c>
      <c r="F434" s="2">
        <v>6.9691100000000006E-2</v>
      </c>
      <c r="G434" s="2">
        <v>-4.674353E-3</v>
      </c>
      <c r="H434" s="2">
        <v>-1.878966E-2</v>
      </c>
      <c r="I434" s="2">
        <v>5.4985809999999998E-3</v>
      </c>
      <c r="J434" s="2">
        <v>0.46002389999999999</v>
      </c>
      <c r="K434" s="2">
        <v>5.1084499999999998E-2</v>
      </c>
      <c r="L434" s="2">
        <v>-8.1153960000000004E-3</v>
      </c>
      <c r="M434" s="2">
        <v>0.60807990000000001</v>
      </c>
      <c r="N434" s="2">
        <v>-2.748223E-2</v>
      </c>
      <c r="O434" s="2">
        <v>0.27222679999999999</v>
      </c>
      <c r="P434" s="2">
        <v>7.7661829999999998</v>
      </c>
      <c r="Q434" s="2">
        <v>7.7533159999999999</v>
      </c>
      <c r="R434" s="2">
        <v>69.90737</v>
      </c>
      <c r="S434" s="2">
        <v>3.2970389999999998</v>
      </c>
      <c r="T434" s="2">
        <v>110.0926</v>
      </c>
      <c r="U434" s="2">
        <v>2.6635740000000001</v>
      </c>
      <c r="V434" s="2">
        <v>7.2814350000000001</v>
      </c>
      <c r="W434" s="2">
        <v>1.1387849999999999</v>
      </c>
      <c r="X434" s="2">
        <v>25.16977</v>
      </c>
      <c r="Y434" s="2">
        <v>180</v>
      </c>
      <c r="Z434" s="2">
        <v>18000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5.1331520000000002E-3</v>
      </c>
      <c r="AH434" s="2">
        <v>36.261879999999998</v>
      </c>
      <c r="AI434" s="2">
        <v>4.1550050000000001</v>
      </c>
      <c r="AJ434" s="2">
        <v>1.0851569999999999</v>
      </c>
      <c r="AK434" s="2">
        <v>-0.24448210000000001</v>
      </c>
      <c r="AL434" s="2">
        <v>-0.33433429999999997</v>
      </c>
      <c r="AM434" s="2">
        <v>-1.305072E-2</v>
      </c>
      <c r="AN434" s="2">
        <v>0.30286770000000002</v>
      </c>
      <c r="AO434" s="2">
        <v>-5.6102409999999998E-2</v>
      </c>
      <c r="AP434" s="2">
        <v>-0.1040325</v>
      </c>
      <c r="AQ434" s="2">
        <v>1.446309E-2</v>
      </c>
      <c r="AR434" s="2">
        <v>5.6764729999999999E-2</v>
      </c>
      <c r="AS434" s="2">
        <v>2.7261970000000001E-3</v>
      </c>
      <c r="AT434" s="2">
        <v>-4.9912330000000003E-3</v>
      </c>
      <c r="AU434" s="2">
        <v>3.5536550000000002E-3</v>
      </c>
      <c r="AV434" s="2">
        <v>560.90440000000001</v>
      </c>
      <c r="AW434" s="2">
        <v>12.28712</v>
      </c>
      <c r="AX434" s="2">
        <v>99.636960000000002</v>
      </c>
      <c r="AY434" s="2">
        <v>23.556360000000002</v>
      </c>
      <c r="AZ434" s="2">
        <v>1.1637850000000001</v>
      </c>
      <c r="BA434" s="2">
        <v>-1.305072E-2</v>
      </c>
      <c r="BB434" s="2">
        <v>35.289940000000001</v>
      </c>
      <c r="BC434" s="2">
        <v>1.135043E-2</v>
      </c>
      <c r="BD434" s="2">
        <v>6.8334490000000001E-3</v>
      </c>
      <c r="BE434" s="2">
        <v>0.60668469999999997</v>
      </c>
      <c r="BF434" s="2">
        <v>0.36525049999999998</v>
      </c>
      <c r="BG434" s="2">
        <v>0</v>
      </c>
      <c r="BH434" s="2">
        <v>0</v>
      </c>
      <c r="BI434" s="2">
        <v>81</v>
      </c>
      <c r="BJ434" s="2">
        <v>0</v>
      </c>
      <c r="BK434" s="2">
        <v>22.690429999999999</v>
      </c>
      <c r="BL434" s="2">
        <v>1.8952880000000001</v>
      </c>
      <c r="BM434" s="2">
        <v>2.75623</v>
      </c>
      <c r="BN434" s="2">
        <v>13.869619999999999</v>
      </c>
      <c r="BO434" s="2">
        <v>68.763810000000007</v>
      </c>
      <c r="BP434" s="2">
        <v>1.166274</v>
      </c>
      <c r="BQ434" s="2">
        <v>500.49189999999999</v>
      </c>
      <c r="BR434" s="2">
        <v>-0.97315790000000002</v>
      </c>
      <c r="BS434" s="2">
        <v>-905.24270000000001</v>
      </c>
      <c r="BT434" s="2">
        <v>880.86109999999996</v>
      </c>
      <c r="BU434" s="2">
        <v>35775.42</v>
      </c>
      <c r="BV434" s="2">
        <v>33488.83</v>
      </c>
      <c r="BW434" s="2">
        <v>872.24130000000002</v>
      </c>
      <c r="BX434" s="2">
        <v>2955.74</v>
      </c>
      <c r="BY434" s="2">
        <v>669.14449999999999</v>
      </c>
      <c r="BZ434" s="2">
        <v>0.14276330000000001</v>
      </c>
      <c r="CA434" s="2" t="s">
        <v>94</v>
      </c>
      <c r="CB434" s="2" t="s">
        <v>94</v>
      </c>
      <c r="CC434" s="2">
        <v>181.7277</v>
      </c>
      <c r="CD434" s="2">
        <v>184.38630000000001</v>
      </c>
      <c r="CE434" s="2" t="s">
        <v>94</v>
      </c>
      <c r="CF434" s="2" t="s">
        <v>94</v>
      </c>
      <c r="CG434" s="2" t="s">
        <v>94</v>
      </c>
      <c r="CH434" s="2">
        <v>0</v>
      </c>
      <c r="CI434" s="2">
        <v>0</v>
      </c>
      <c r="CJ434" s="2">
        <v>0</v>
      </c>
      <c r="CK434" s="2">
        <v>0</v>
      </c>
      <c r="CL434" s="2">
        <v>0</v>
      </c>
      <c r="CM434" s="2">
        <v>-5.5986840000000004</v>
      </c>
      <c r="CN434" s="2">
        <v>23.46453</v>
      </c>
      <c r="CO434" s="2">
        <v>11.479950000000001</v>
      </c>
      <c r="CP434" s="2">
        <v>600</v>
      </c>
      <c r="CQ434" s="4">
        <f t="shared" si="15"/>
        <v>315.62271290510438</v>
      </c>
      <c r="CR434" s="4">
        <f t="shared" si="14"/>
        <v>20.169946425389597</v>
      </c>
    </row>
    <row r="435" spans="1:96" x14ac:dyDescent="0.25">
      <c r="A435" s="3">
        <v>41860.958333333336</v>
      </c>
      <c r="B435" s="2">
        <v>9187</v>
      </c>
      <c r="C435" s="2">
        <v>6.0624979999999997</v>
      </c>
      <c r="D435" s="2">
        <v>3.2047109999999997E-2</v>
      </c>
      <c r="E435" s="2">
        <v>0.1659562</v>
      </c>
      <c r="F435" s="2">
        <v>8.1800429999999993E-2</v>
      </c>
      <c r="G435" s="2">
        <v>3.6096460000000002E-3</v>
      </c>
      <c r="H435" s="2">
        <v>-1.9935890000000001E-2</v>
      </c>
      <c r="I435" s="2">
        <v>5.1859260000000004E-3</v>
      </c>
      <c r="J435" s="2">
        <v>0.47065980000000002</v>
      </c>
      <c r="K435" s="2">
        <v>6.1551330000000001E-3</v>
      </c>
      <c r="L435" s="2">
        <v>1.4264290000000001E-3</v>
      </c>
      <c r="M435" s="2">
        <v>0.56989250000000002</v>
      </c>
      <c r="N435" s="2">
        <v>-2.7504500000000001E-2</v>
      </c>
      <c r="O435" s="2">
        <v>0.27503929999999999</v>
      </c>
      <c r="P435" s="2">
        <v>7.1085839999999996</v>
      </c>
      <c r="Q435" s="2">
        <v>7.0925479999999999</v>
      </c>
      <c r="R435" s="2">
        <v>71.648409999999998</v>
      </c>
      <c r="S435" s="2">
        <v>3.8471649999999999</v>
      </c>
      <c r="T435" s="2">
        <v>108.3516</v>
      </c>
      <c r="U435" s="2">
        <v>2.2330709999999998</v>
      </c>
      <c r="V435" s="2">
        <v>6.7318369999999996</v>
      </c>
      <c r="W435" s="2">
        <v>1.053485</v>
      </c>
      <c r="X435" s="2">
        <v>25.177409999999998</v>
      </c>
      <c r="Y435" s="2">
        <v>180</v>
      </c>
      <c r="Z435" s="2">
        <v>18000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5">
        <v>-9.286636E-5</v>
      </c>
      <c r="AH435" s="2">
        <v>30.77814</v>
      </c>
      <c r="AI435" s="2">
        <v>4.1249690000000001</v>
      </c>
      <c r="AJ435" s="2">
        <v>1.076738</v>
      </c>
      <c r="AK435" s="2">
        <v>-0.15561800000000001</v>
      </c>
      <c r="AL435" s="2">
        <v>-0.22436400000000001</v>
      </c>
      <c r="AM435" s="2">
        <v>-1.6574490000000001E-2</v>
      </c>
      <c r="AN435" s="2">
        <v>0.32400190000000001</v>
      </c>
      <c r="AO435" s="2">
        <v>-4.5345080000000003E-2</v>
      </c>
      <c r="AP435" s="2">
        <v>-8.2591209999999998E-2</v>
      </c>
      <c r="AQ435" s="2">
        <v>1.22481E-2</v>
      </c>
      <c r="AR435" s="2">
        <v>8.0182699999999996E-2</v>
      </c>
      <c r="AS435" s="2">
        <v>9.495702E-3</v>
      </c>
      <c r="AT435" s="2">
        <v>-8.9297290000000008E-3</v>
      </c>
      <c r="AU435" s="2">
        <v>3.5285429999999999E-3</v>
      </c>
      <c r="AV435" s="2">
        <v>563.57929999999999</v>
      </c>
      <c r="AW435" s="2">
        <v>12.511520000000001</v>
      </c>
      <c r="AX435" s="2">
        <v>99.625079999999997</v>
      </c>
      <c r="AY435" s="2">
        <v>23.53443</v>
      </c>
      <c r="AZ435" s="2">
        <v>1.1635949999999999</v>
      </c>
      <c r="BA435" s="2">
        <v>-1.6574490000000001E-2</v>
      </c>
      <c r="BB435" s="2">
        <v>29.885359999999999</v>
      </c>
      <c r="BC435" s="2">
        <v>9.6614519999999992E-3</v>
      </c>
      <c r="BD435" s="2">
        <v>6.8201690000000001E-3</v>
      </c>
      <c r="BE435" s="2">
        <v>0.52334389999999997</v>
      </c>
      <c r="BF435" s="2">
        <v>0.3694365</v>
      </c>
      <c r="BG435" s="2">
        <v>0</v>
      </c>
      <c r="BH435" s="2">
        <v>0</v>
      </c>
      <c r="BI435" s="2">
        <v>81</v>
      </c>
      <c r="BJ435" s="2">
        <v>0</v>
      </c>
      <c r="BK435" s="2">
        <v>22.606249999999999</v>
      </c>
      <c r="BL435" s="2">
        <v>1.959549</v>
      </c>
      <c r="BM435" s="2">
        <v>2.7421850000000001</v>
      </c>
      <c r="BN435" s="2">
        <v>14.34395</v>
      </c>
      <c r="BO435" s="2">
        <v>71.459389999999999</v>
      </c>
      <c r="BP435" s="2">
        <v>1.166291</v>
      </c>
      <c r="BQ435" s="2">
        <v>528.78120000000001</v>
      </c>
      <c r="BR435" s="2">
        <v>-0.9740856</v>
      </c>
      <c r="BS435" s="2">
        <v>-906.45899999999995</v>
      </c>
      <c r="BT435" s="2">
        <v>882.87450000000001</v>
      </c>
      <c r="BU435" s="2">
        <v>35817.18</v>
      </c>
      <c r="BV435" s="2">
        <v>33499.07</v>
      </c>
      <c r="BW435" s="2">
        <v>872.21389999999997</v>
      </c>
      <c r="BX435" s="2">
        <v>3001.616</v>
      </c>
      <c r="BY435" s="2">
        <v>683.50149999999996</v>
      </c>
      <c r="BZ435" s="2">
        <v>0.13924259999999999</v>
      </c>
      <c r="CA435" s="2" t="s">
        <v>94</v>
      </c>
      <c r="CB435" s="2" t="s">
        <v>94</v>
      </c>
      <c r="CC435" s="2">
        <v>181.9545</v>
      </c>
      <c r="CD435" s="2">
        <v>184.37639999999999</v>
      </c>
      <c r="CE435" s="2" t="s">
        <v>94</v>
      </c>
      <c r="CF435" s="2" t="s">
        <v>94</v>
      </c>
      <c r="CG435" s="2" t="s">
        <v>94</v>
      </c>
      <c r="CH435" s="2">
        <v>0</v>
      </c>
      <c r="CI435" s="2">
        <v>0</v>
      </c>
      <c r="CJ435" s="2">
        <v>0</v>
      </c>
      <c r="CK435" s="2">
        <v>0</v>
      </c>
      <c r="CL435" s="2">
        <v>0</v>
      </c>
      <c r="CM435" s="2">
        <v>-5.5635940000000002</v>
      </c>
      <c r="CN435" s="2">
        <v>23.419029999999999</v>
      </c>
      <c r="CO435" s="2">
        <v>11.46175</v>
      </c>
      <c r="CP435" s="2">
        <v>600</v>
      </c>
      <c r="CQ435" s="4">
        <f t="shared" si="15"/>
        <v>317.14226214761192</v>
      </c>
      <c r="CR435" s="4">
        <f t="shared" si="14"/>
        <v>20.072877495499743</v>
      </c>
    </row>
    <row r="436" spans="1:96" x14ac:dyDescent="0.25">
      <c r="A436" s="3">
        <v>41860.979166666664</v>
      </c>
      <c r="B436" s="2">
        <v>9188</v>
      </c>
      <c r="C436" s="2">
        <v>7.8019850000000002</v>
      </c>
      <c r="D436" s="2">
        <v>4.758656E-2</v>
      </c>
      <c r="E436" s="2">
        <v>0.2022775</v>
      </c>
      <c r="F436" s="2">
        <v>7.6013360000000002E-2</v>
      </c>
      <c r="G436" s="2">
        <v>1.076944E-4</v>
      </c>
      <c r="H436" s="2">
        <v>-2.2864539999999999E-2</v>
      </c>
      <c r="I436" s="2">
        <v>6.6771740000000001E-3</v>
      </c>
      <c r="J436" s="2">
        <v>0.64289269999999998</v>
      </c>
      <c r="K436" s="2">
        <v>5.299661E-2</v>
      </c>
      <c r="L436" s="2">
        <v>9.5835209999999994E-3</v>
      </c>
      <c r="M436" s="2">
        <v>0.68159119999999995</v>
      </c>
      <c r="N436" s="2">
        <v>-3.9778019999999997E-2</v>
      </c>
      <c r="O436" s="2">
        <v>0.3046778</v>
      </c>
      <c r="P436" s="2">
        <v>7.6183490000000003</v>
      </c>
      <c r="Q436" s="2">
        <v>7.5929399999999996</v>
      </c>
      <c r="R436" s="2">
        <v>70.026020000000003</v>
      </c>
      <c r="S436" s="2">
        <v>4.6778729999999999</v>
      </c>
      <c r="T436" s="2">
        <v>109.974</v>
      </c>
      <c r="U436" s="2">
        <v>2.5937039999999998</v>
      </c>
      <c r="V436" s="2">
        <v>7.136209</v>
      </c>
      <c r="W436" s="2">
        <v>1.165459</v>
      </c>
      <c r="X436" s="2">
        <v>25.305340000000001</v>
      </c>
      <c r="Y436" s="2">
        <v>180</v>
      </c>
      <c r="Z436" s="2">
        <v>18000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-5.98787E-2</v>
      </c>
      <c r="AH436" s="2">
        <v>19.942879999999999</v>
      </c>
      <c r="AI436" s="2">
        <v>6.5349190000000004</v>
      </c>
      <c r="AJ436" s="2">
        <v>1.815191</v>
      </c>
      <c r="AK436" s="2">
        <v>-0.75302210000000003</v>
      </c>
      <c r="AL436" s="2">
        <v>-0.12740850000000001</v>
      </c>
      <c r="AM436" s="2">
        <v>-7.6823879999999997E-2</v>
      </c>
      <c r="AN436" s="2">
        <v>0.40233609999999997</v>
      </c>
      <c r="AO436" s="2">
        <v>-0.15128</v>
      </c>
      <c r="AP436" s="2">
        <v>-0.1095338</v>
      </c>
      <c r="AQ436" s="2">
        <v>7.8051500000000003E-3</v>
      </c>
      <c r="AR436" s="2">
        <v>7.8115580000000004E-2</v>
      </c>
      <c r="AS436" s="2">
        <v>1.9931549999999999E-2</v>
      </c>
      <c r="AT436" s="2">
        <v>-8.33302E-3</v>
      </c>
      <c r="AU436" s="2">
        <v>5.5927800000000003E-3</v>
      </c>
      <c r="AV436" s="2">
        <v>563.1386</v>
      </c>
      <c r="AW436" s="2">
        <v>12.235189999999999</v>
      </c>
      <c r="AX436" s="2">
        <v>99.616759999999999</v>
      </c>
      <c r="AY436" s="2">
        <v>23.696940000000001</v>
      </c>
      <c r="AZ436" s="2">
        <v>1.163025</v>
      </c>
      <c r="BA436" s="2">
        <v>-7.6823879999999997E-2</v>
      </c>
      <c r="BB436" s="2">
        <v>19.04457</v>
      </c>
      <c r="BC436" s="2">
        <v>6.1535560000000001E-3</v>
      </c>
      <c r="BD436" s="2">
        <v>1.079162E-2</v>
      </c>
      <c r="BE436" s="2">
        <v>0.32622050000000002</v>
      </c>
      <c r="BF436" s="2">
        <v>0.57209989999999999</v>
      </c>
      <c r="BG436" s="2">
        <v>0</v>
      </c>
      <c r="BH436" s="2">
        <v>0</v>
      </c>
      <c r="BI436" s="2">
        <v>81</v>
      </c>
      <c r="BJ436" s="2">
        <v>0</v>
      </c>
      <c r="BK436" s="2">
        <v>22.82715</v>
      </c>
      <c r="BL436" s="2">
        <v>1.885823</v>
      </c>
      <c r="BM436" s="2">
        <v>2.7791899999999998</v>
      </c>
      <c r="BN436" s="2">
        <v>13.793979999999999</v>
      </c>
      <c r="BO436" s="2">
        <v>67.855130000000003</v>
      </c>
      <c r="BP436" s="2">
        <v>1.16561</v>
      </c>
      <c r="BQ436" s="2">
        <v>533.96500000000003</v>
      </c>
      <c r="BR436" s="2">
        <v>-0.97814429999999997</v>
      </c>
      <c r="BS436" s="2">
        <v>-912.62840000000006</v>
      </c>
      <c r="BT436" s="2">
        <v>892.60599999999999</v>
      </c>
      <c r="BU436" s="2">
        <v>35895.26</v>
      </c>
      <c r="BV436" s="2">
        <v>33556.06</v>
      </c>
      <c r="BW436" s="2">
        <v>872.64170000000001</v>
      </c>
      <c r="BX436" s="2">
        <v>3015.2849999999999</v>
      </c>
      <c r="BY436" s="2">
        <v>676.08540000000005</v>
      </c>
      <c r="BZ436" s="2">
        <v>0.14819270000000001</v>
      </c>
      <c r="CA436" s="2" t="s">
        <v>94</v>
      </c>
      <c r="CB436" s="2" t="s">
        <v>94</v>
      </c>
      <c r="CC436" s="2">
        <v>181.80199999999999</v>
      </c>
      <c r="CD436" s="2">
        <v>184.35910000000001</v>
      </c>
      <c r="CE436" s="2" t="s">
        <v>94</v>
      </c>
      <c r="CF436" s="2" t="s">
        <v>94</v>
      </c>
      <c r="CG436" s="2" t="s">
        <v>94</v>
      </c>
      <c r="CH436" s="2">
        <v>0</v>
      </c>
      <c r="CI436" s="2">
        <v>0</v>
      </c>
      <c r="CJ436" s="2">
        <v>0</v>
      </c>
      <c r="CK436" s="2">
        <v>0</v>
      </c>
      <c r="CL436" s="2">
        <v>0</v>
      </c>
      <c r="CM436" s="2">
        <v>-5.5180069999999999</v>
      </c>
      <c r="CN436" s="2">
        <v>23.379090000000001</v>
      </c>
      <c r="CO436" s="2">
        <v>11.442740000000001</v>
      </c>
      <c r="CP436" s="2">
        <v>600</v>
      </c>
      <c r="CQ436" s="4">
        <f t="shared" si="15"/>
        <v>317.09432914400719</v>
      </c>
      <c r="CR436" s="4">
        <f t="shared" si="14"/>
        <v>20.328571832831098</v>
      </c>
    </row>
    <row r="437" spans="1:96" x14ac:dyDescent="0.25">
      <c r="A437" s="3">
        <v>41861</v>
      </c>
      <c r="B437" s="2">
        <v>9189</v>
      </c>
      <c r="C437" s="2">
        <v>45.327599999999997</v>
      </c>
      <c r="D437" s="2">
        <v>0.1080878</v>
      </c>
      <c r="E437" s="2">
        <v>0.30459049999999999</v>
      </c>
      <c r="F437" s="2">
        <v>0.3880902</v>
      </c>
      <c r="G437" s="2">
        <v>0.30211349999999998</v>
      </c>
      <c r="H437" s="2">
        <v>-6.9931389999999996E-2</v>
      </c>
      <c r="I437" s="2">
        <v>3.872536E-2</v>
      </c>
      <c r="J437" s="2">
        <v>0.92820860000000005</v>
      </c>
      <c r="K437" s="2">
        <v>-4.9107310000000001E-2</v>
      </c>
      <c r="L437" s="2">
        <v>8.0013870000000001E-2</v>
      </c>
      <c r="M437" s="2">
        <v>0.5679708</v>
      </c>
      <c r="N437" s="2">
        <v>-4.6957939999999997E-2</v>
      </c>
      <c r="O437" s="2">
        <v>0.26046960000000002</v>
      </c>
      <c r="P437" s="2">
        <v>6.9009859999999996</v>
      </c>
      <c r="Q437" s="2">
        <v>6.8393069999999998</v>
      </c>
      <c r="R437" s="2">
        <v>86.704419999999999</v>
      </c>
      <c r="S437" s="2">
        <v>7.657648</v>
      </c>
      <c r="T437" s="2">
        <v>93.295590000000004</v>
      </c>
      <c r="U437" s="2">
        <v>0.39316869999999998</v>
      </c>
      <c r="V437" s="2">
        <v>6.8280219999999998</v>
      </c>
      <c r="W437" s="2">
        <v>0.88572580000000001</v>
      </c>
      <c r="X437" s="2">
        <v>24.71781</v>
      </c>
      <c r="Y437" s="2">
        <v>180</v>
      </c>
      <c r="Z437" s="2">
        <v>18000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-0.59239120000000001</v>
      </c>
      <c r="AH437" s="2">
        <v>40.256079999999997</v>
      </c>
      <c r="AI437" s="2">
        <v>42.599919999999997</v>
      </c>
      <c r="AJ437" s="2">
        <v>7.8601179999999999</v>
      </c>
      <c r="AK437" s="2">
        <v>-6.6103019999999999</v>
      </c>
      <c r="AL437" s="2">
        <v>0.331316</v>
      </c>
      <c r="AM437" s="2">
        <v>-0.67667960000000005</v>
      </c>
      <c r="AN437" s="2">
        <v>0.31121840000000001</v>
      </c>
      <c r="AO437" s="2">
        <v>1.260555E-2</v>
      </c>
      <c r="AP437" s="2">
        <v>-0.11605169999999999</v>
      </c>
      <c r="AQ437" s="2">
        <v>1.463825E-2</v>
      </c>
      <c r="AR437" s="2">
        <v>0.3681933</v>
      </c>
      <c r="AS437" s="2">
        <v>0.29714600000000002</v>
      </c>
      <c r="AT437" s="2">
        <v>-5.4038349999999999E-2</v>
      </c>
      <c r="AU437" s="2">
        <v>3.639498E-2</v>
      </c>
      <c r="AV437" s="2">
        <v>579.14800000000002</v>
      </c>
      <c r="AW437" s="2">
        <v>12.78112</v>
      </c>
      <c r="AX437" s="2">
        <v>99.597859999999997</v>
      </c>
      <c r="AY437" s="2">
        <v>23.044280000000001</v>
      </c>
      <c r="AZ437" s="2">
        <v>1.1650480000000001</v>
      </c>
      <c r="BA437" s="2">
        <v>-0.67667960000000005</v>
      </c>
      <c r="BB437" s="2">
        <v>35.717320000000001</v>
      </c>
      <c r="BC437" s="2">
        <v>1.185362E-2</v>
      </c>
      <c r="BD437" s="2">
        <v>7.2434760000000001E-2</v>
      </c>
      <c r="BE437" s="2">
        <v>0.63829309999999995</v>
      </c>
      <c r="BF437" s="2">
        <v>3.9004629999999998</v>
      </c>
      <c r="BG437" s="2">
        <v>0</v>
      </c>
      <c r="BH437" s="2">
        <v>0</v>
      </c>
      <c r="BI437" s="2">
        <v>81</v>
      </c>
      <c r="BJ437" s="2">
        <v>0</v>
      </c>
      <c r="BK437" s="2">
        <v>22.169170000000001</v>
      </c>
      <c r="BL437" s="2">
        <v>2.0573429999999999</v>
      </c>
      <c r="BM437" s="2">
        <v>2.6709779999999999</v>
      </c>
      <c r="BN437" s="2">
        <v>15.082100000000001</v>
      </c>
      <c r="BO437" s="2">
        <v>77.025840000000002</v>
      </c>
      <c r="BP437" s="2">
        <v>1.167341</v>
      </c>
      <c r="BQ437" s="2">
        <v>570.99839999999995</v>
      </c>
      <c r="BR437" s="2">
        <v>-0.9787013</v>
      </c>
      <c r="BS437" s="2">
        <v>-913.39480000000003</v>
      </c>
      <c r="BT437" s="2">
        <v>893.82899999999995</v>
      </c>
      <c r="BU437" s="2">
        <v>35844.81</v>
      </c>
      <c r="BV437" s="2">
        <v>33466.589999999997</v>
      </c>
      <c r="BW437" s="2">
        <v>872.07849999999996</v>
      </c>
      <c r="BX437" s="2">
        <v>3049.623</v>
      </c>
      <c r="BY437" s="2">
        <v>671.40110000000004</v>
      </c>
      <c r="BZ437" s="2">
        <v>0.15934419999999999</v>
      </c>
      <c r="CA437" s="2" t="s">
        <v>94</v>
      </c>
      <c r="CB437" s="2" t="s">
        <v>94</v>
      </c>
      <c r="CC437" s="2">
        <v>181.9171</v>
      </c>
      <c r="CD437" s="2">
        <v>184.38339999999999</v>
      </c>
      <c r="CE437" s="2" t="s">
        <v>94</v>
      </c>
      <c r="CF437" s="2" t="s">
        <v>94</v>
      </c>
      <c r="CG437" s="2" t="s">
        <v>94</v>
      </c>
      <c r="CH437" s="2">
        <v>0</v>
      </c>
      <c r="CI437" s="2">
        <v>0</v>
      </c>
      <c r="CJ437" s="2">
        <v>0</v>
      </c>
      <c r="CK437" s="2">
        <v>0</v>
      </c>
      <c r="CL437" s="2">
        <v>0</v>
      </c>
      <c r="CM437" s="2">
        <v>-5.5264819999999997</v>
      </c>
      <c r="CN437" s="2">
        <v>23.37378</v>
      </c>
      <c r="CO437" s="2">
        <v>11.424530000000001</v>
      </c>
      <c r="CP437" s="2">
        <v>600</v>
      </c>
      <c r="CQ437" s="4">
        <f t="shared" si="15"/>
        <v>325.45371664320948</v>
      </c>
      <c r="CR437" s="4">
        <f t="shared" si="14"/>
        <v>19.580577024920856</v>
      </c>
    </row>
    <row r="438" spans="1:96" x14ac:dyDescent="0.25">
      <c r="A438" s="3">
        <v>41861.020833333336</v>
      </c>
      <c r="B438" s="2">
        <v>9190</v>
      </c>
      <c r="C438" s="2">
        <v>10.873939999999999</v>
      </c>
      <c r="D438" s="2">
        <v>3.7150540000000003E-2</v>
      </c>
      <c r="E438" s="2">
        <v>0.178423</v>
      </c>
      <c r="F438" s="2">
        <v>0.13722219999999999</v>
      </c>
      <c r="G438" s="2">
        <v>6.7084859999999996E-3</v>
      </c>
      <c r="H438" s="2">
        <v>-2.381544E-2</v>
      </c>
      <c r="I438" s="2">
        <v>9.2746990000000008E-3</v>
      </c>
      <c r="J438" s="2">
        <v>0.32719110000000001</v>
      </c>
      <c r="K438" s="2">
        <v>-1.5128819999999999E-2</v>
      </c>
      <c r="L438" s="2">
        <v>-8.9008990000000003E-3</v>
      </c>
      <c r="M438" s="2">
        <v>0.53563950000000005</v>
      </c>
      <c r="N438" s="2">
        <v>-3.056511E-2</v>
      </c>
      <c r="O438" s="2">
        <v>0.2188349</v>
      </c>
      <c r="P438" s="2">
        <v>6.1417979999999996</v>
      </c>
      <c r="Q438" s="2">
        <v>6.1329859999999998</v>
      </c>
      <c r="R438" s="2">
        <v>88.643169999999998</v>
      </c>
      <c r="S438" s="2">
        <v>3.0682459999999998</v>
      </c>
      <c r="T438" s="2">
        <v>91.356809999999996</v>
      </c>
      <c r="U438" s="2">
        <v>0.14522099999999999</v>
      </c>
      <c r="V438" s="2">
        <v>6.1312699999999998</v>
      </c>
      <c r="W438" s="2">
        <v>0.71853849999999997</v>
      </c>
      <c r="X438" s="2">
        <v>24.241</v>
      </c>
      <c r="Y438" s="2">
        <v>180</v>
      </c>
      <c r="Z438" s="2">
        <v>18000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3.248819E-2</v>
      </c>
      <c r="AH438" s="2">
        <v>38.812289999999997</v>
      </c>
      <c r="AI438" s="2">
        <v>8.4216850000000001</v>
      </c>
      <c r="AJ438" s="2">
        <v>1.919109</v>
      </c>
      <c r="AK438" s="2">
        <v>-0.21437490000000001</v>
      </c>
      <c r="AL438" s="2">
        <v>-0.3356421</v>
      </c>
      <c r="AM438" s="2">
        <v>5.328536E-3</v>
      </c>
      <c r="AN438" s="2">
        <v>0.20154659999999999</v>
      </c>
      <c r="AO438" s="2">
        <v>-2.2425259999999999E-3</v>
      </c>
      <c r="AP438" s="2">
        <v>-4.1497659999999999E-2</v>
      </c>
      <c r="AQ438" s="2">
        <v>1.533346E-2</v>
      </c>
      <c r="AR438" s="2">
        <v>0.11724320000000001</v>
      </c>
      <c r="AS438" s="2">
        <v>6.9325949999999997E-3</v>
      </c>
      <c r="AT438" s="2">
        <v>-1.8183029999999999E-2</v>
      </c>
      <c r="AU438" s="2">
        <v>7.1831020000000002E-3</v>
      </c>
      <c r="AV438" s="2">
        <v>589.08690000000001</v>
      </c>
      <c r="AW438" s="2">
        <v>12.43294</v>
      </c>
      <c r="AX438" s="2">
        <v>99.600350000000006</v>
      </c>
      <c r="AY438" s="2">
        <v>22.618069999999999</v>
      </c>
      <c r="AZ438" s="2">
        <v>1.1669799999999999</v>
      </c>
      <c r="BA438" s="2">
        <v>5.328536E-3</v>
      </c>
      <c r="BB438" s="2">
        <v>37.413640000000001</v>
      </c>
      <c r="BC438" s="2">
        <v>1.260472E-2</v>
      </c>
      <c r="BD438" s="2">
        <v>1.4554940000000001E-2</v>
      </c>
      <c r="BE438" s="2">
        <v>0.64910880000000004</v>
      </c>
      <c r="BF438" s="2">
        <v>0.74953939999999997</v>
      </c>
      <c r="BG438" s="2">
        <v>0</v>
      </c>
      <c r="BH438" s="2">
        <v>0</v>
      </c>
      <c r="BI438" s="2">
        <v>81</v>
      </c>
      <c r="BJ438" s="2">
        <v>0</v>
      </c>
      <c r="BK438" s="2">
        <v>21.559819999999998</v>
      </c>
      <c r="BL438" s="2">
        <v>2.0299399999999999</v>
      </c>
      <c r="BM438" s="2">
        <v>2.5727359999999999</v>
      </c>
      <c r="BN438" s="2">
        <v>14.91198</v>
      </c>
      <c r="BO438" s="2">
        <v>78.902010000000004</v>
      </c>
      <c r="BP438" s="2">
        <v>1.169654</v>
      </c>
      <c r="BQ438" s="2">
        <v>594.99530000000004</v>
      </c>
      <c r="BR438" s="2">
        <v>-0.98339860000000001</v>
      </c>
      <c r="BS438" s="2">
        <v>-918.25620000000004</v>
      </c>
      <c r="BT438" s="2">
        <v>902.92769999999996</v>
      </c>
      <c r="BU438" s="2">
        <v>35916.68</v>
      </c>
      <c r="BV438" s="2">
        <v>33500.5</v>
      </c>
      <c r="BW438" s="2">
        <v>872.23559999999998</v>
      </c>
      <c r="BX438" s="2">
        <v>3097.8809999999999</v>
      </c>
      <c r="BY438" s="2">
        <v>681.70169999999996</v>
      </c>
      <c r="BZ438" s="2">
        <v>0.14790039999999999</v>
      </c>
      <c r="CA438" s="2" t="s">
        <v>94</v>
      </c>
      <c r="CB438" s="2" t="s">
        <v>94</v>
      </c>
      <c r="CC438" s="2">
        <v>182.035</v>
      </c>
      <c r="CD438" s="2">
        <v>184.37649999999999</v>
      </c>
      <c r="CE438" s="2" t="s">
        <v>94</v>
      </c>
      <c r="CF438" s="2" t="s">
        <v>94</v>
      </c>
      <c r="CG438" s="2" t="s">
        <v>94</v>
      </c>
      <c r="CH438" s="2">
        <v>0</v>
      </c>
      <c r="CI438" s="2">
        <v>0</v>
      </c>
      <c r="CJ438" s="2">
        <v>0</v>
      </c>
      <c r="CK438" s="2">
        <v>0</v>
      </c>
      <c r="CL438" s="2">
        <v>0</v>
      </c>
      <c r="CM438" s="2">
        <v>-5.4790049999999999</v>
      </c>
      <c r="CN438" s="2">
        <v>23.266529999999999</v>
      </c>
      <c r="CO438" s="2">
        <v>11.40546</v>
      </c>
      <c r="CP438" s="2">
        <v>600</v>
      </c>
      <c r="CQ438" s="4">
        <f t="shared" si="15"/>
        <v>330.55429334931256</v>
      </c>
      <c r="CR438" s="4">
        <f t="shared" si="14"/>
        <v>18.899374491781352</v>
      </c>
    </row>
    <row r="439" spans="1:96" x14ac:dyDescent="0.25">
      <c r="A439" s="3">
        <v>41861.041666666664</v>
      </c>
      <c r="B439" s="2">
        <v>9191</v>
      </c>
      <c r="C439" s="2">
        <v>13.07696</v>
      </c>
      <c r="D439" s="2">
        <v>3.7506739999999997E-2</v>
      </c>
      <c r="E439" s="2">
        <v>0.1792281</v>
      </c>
      <c r="F439" s="2">
        <v>0.13398389999999999</v>
      </c>
      <c r="G439" s="2">
        <v>1.28734E-2</v>
      </c>
      <c r="H439" s="2">
        <v>-2.912791E-2</v>
      </c>
      <c r="I439" s="2">
        <v>1.114773E-2</v>
      </c>
      <c r="J439" s="2">
        <v>0.37794739999999999</v>
      </c>
      <c r="K439" s="2">
        <v>-1.8243039999999999E-2</v>
      </c>
      <c r="L439" s="2">
        <v>-1.8529E-3</v>
      </c>
      <c r="M439" s="2">
        <v>0.47928939999999998</v>
      </c>
      <c r="N439" s="2">
        <v>-3.2069220000000002E-2</v>
      </c>
      <c r="O439" s="2">
        <v>0.22790079999999999</v>
      </c>
      <c r="P439" s="2">
        <v>6.0804830000000001</v>
      </c>
      <c r="Q439" s="2">
        <v>6.0687139999999999</v>
      </c>
      <c r="R439" s="2">
        <v>91.264020000000002</v>
      </c>
      <c r="S439" s="2">
        <v>3.5635780000000001</v>
      </c>
      <c r="T439" s="2">
        <v>88.735960000000006</v>
      </c>
      <c r="U439" s="2">
        <v>-0.13387370000000001</v>
      </c>
      <c r="V439" s="2">
        <v>6.0672350000000002</v>
      </c>
      <c r="W439" s="2">
        <v>0.73165369999999996</v>
      </c>
      <c r="X439" s="2">
        <v>24.0321</v>
      </c>
      <c r="Y439" s="2">
        <v>180</v>
      </c>
      <c r="Z439" s="2">
        <v>18000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1.148338E-2</v>
      </c>
      <c r="AH439" s="2">
        <v>45.75488</v>
      </c>
      <c r="AI439" s="2">
        <v>10.19101</v>
      </c>
      <c r="AJ439" s="2">
        <v>3.9338030000000002</v>
      </c>
      <c r="AK439" s="2">
        <v>-0.4338843</v>
      </c>
      <c r="AL439" s="2">
        <v>-0.28828680000000001</v>
      </c>
      <c r="AM439" s="2">
        <v>-2.1323379999999999E-2</v>
      </c>
      <c r="AN439" s="2">
        <v>0.2458053</v>
      </c>
      <c r="AO439" s="2">
        <v>9.525225E-3</v>
      </c>
      <c r="AP439" s="2">
        <v>-4.5305390000000001E-2</v>
      </c>
      <c r="AQ439" s="2">
        <v>1.8075879999999999E-2</v>
      </c>
      <c r="AR439" s="2">
        <v>0.1144978</v>
      </c>
      <c r="AS439" s="2">
        <v>1.1521099999999999E-2</v>
      </c>
      <c r="AT439" s="2">
        <v>-2.2947950000000002E-2</v>
      </c>
      <c r="AU439" s="2">
        <v>8.6875389999999993E-3</v>
      </c>
      <c r="AV439" s="2">
        <v>595.39430000000004</v>
      </c>
      <c r="AW439" s="2">
        <v>12.27051</v>
      </c>
      <c r="AX439" s="2">
        <v>99.582579999999993</v>
      </c>
      <c r="AY439" s="2">
        <v>22.432220000000001</v>
      </c>
      <c r="AZ439" s="2">
        <v>1.167608</v>
      </c>
      <c r="BA439" s="2">
        <v>-2.1323379999999999E-2</v>
      </c>
      <c r="BB439" s="2">
        <v>44.105159999999998</v>
      </c>
      <c r="BC439" s="2">
        <v>1.5007929999999999E-2</v>
      </c>
      <c r="BD439" s="2">
        <v>1.779884E-2</v>
      </c>
      <c r="BE439" s="2">
        <v>0.75468999999999997</v>
      </c>
      <c r="BF439" s="2">
        <v>0.89503370000000004</v>
      </c>
      <c r="BG439" s="2">
        <v>0</v>
      </c>
      <c r="BH439" s="2">
        <v>0</v>
      </c>
      <c r="BI439" s="2">
        <v>81.12527</v>
      </c>
      <c r="BJ439" s="2">
        <v>0</v>
      </c>
      <c r="BK439" s="2">
        <v>21.394210000000001</v>
      </c>
      <c r="BL439" s="2">
        <v>2.0052319999999999</v>
      </c>
      <c r="BM439" s="2">
        <v>2.5467689999999998</v>
      </c>
      <c r="BN439" s="2">
        <v>14.738759999999999</v>
      </c>
      <c r="BO439" s="2">
        <v>78.7363</v>
      </c>
      <c r="BP439" s="2">
        <v>1.170452</v>
      </c>
      <c r="BQ439" s="2">
        <v>581.61789999999996</v>
      </c>
      <c r="BR439" s="2">
        <v>-0.97714179999999995</v>
      </c>
      <c r="BS439" s="2">
        <v>-921.49540000000002</v>
      </c>
      <c r="BT439" s="2">
        <v>900.36170000000004</v>
      </c>
      <c r="BU439" s="2">
        <v>35941.11</v>
      </c>
      <c r="BV439" s="2">
        <v>33537.64</v>
      </c>
      <c r="BW439" s="2">
        <v>872.45219999999995</v>
      </c>
      <c r="BX439" s="2">
        <v>3089.6779999999999</v>
      </c>
      <c r="BY439" s="2">
        <v>686.20360000000005</v>
      </c>
      <c r="BZ439" s="2">
        <v>0.15934960000000001</v>
      </c>
      <c r="CA439" s="2" t="s">
        <v>94</v>
      </c>
      <c r="CB439" s="2" t="s">
        <v>94</v>
      </c>
      <c r="CC439" s="2">
        <v>182.03360000000001</v>
      </c>
      <c r="CD439" s="2">
        <v>184.3691</v>
      </c>
      <c r="CE439" s="2" t="s">
        <v>94</v>
      </c>
      <c r="CF439" s="2" t="s">
        <v>94</v>
      </c>
      <c r="CG439" s="2" t="s">
        <v>94</v>
      </c>
      <c r="CH439" s="2">
        <v>0</v>
      </c>
      <c r="CI439" s="2">
        <v>0</v>
      </c>
      <c r="CJ439" s="2">
        <v>0</v>
      </c>
      <c r="CK439" s="2">
        <v>0</v>
      </c>
      <c r="CL439" s="2">
        <v>0</v>
      </c>
      <c r="CM439" s="2">
        <v>-5.4852689999999997</v>
      </c>
      <c r="CN439" s="2">
        <v>23.009799999999998</v>
      </c>
      <c r="CO439" s="2">
        <v>11.38733</v>
      </c>
      <c r="CP439" s="2">
        <v>600</v>
      </c>
      <c r="CQ439" s="4">
        <f t="shared" si="15"/>
        <v>333.94321175492411</v>
      </c>
      <c r="CR439" s="4">
        <f t="shared" si="14"/>
        <v>18.719139427944004</v>
      </c>
    </row>
    <row r="440" spans="1:96" x14ac:dyDescent="0.25">
      <c r="A440" s="3">
        <v>41861.0625</v>
      </c>
      <c r="B440" s="2">
        <v>9192</v>
      </c>
      <c r="C440" s="2">
        <v>22.274509999999999</v>
      </c>
      <c r="D440" s="2">
        <v>1.7139729999999999E-2</v>
      </c>
      <c r="E440" s="2">
        <v>0.12107950000000001</v>
      </c>
      <c r="F440" s="2">
        <v>0.1600567</v>
      </c>
      <c r="G440" s="2">
        <v>3.3568679999999997E-2</v>
      </c>
      <c r="H440" s="2">
        <v>-5.1796439999999997E-3</v>
      </c>
      <c r="I440" s="2">
        <v>1.8963649999999999E-2</v>
      </c>
      <c r="J440" s="2">
        <v>0.55051139999999998</v>
      </c>
      <c r="K440" s="2">
        <v>6.5693509999999997E-2</v>
      </c>
      <c r="L440" s="2">
        <v>-5.045831E-4</v>
      </c>
      <c r="M440" s="2">
        <v>0.45451989999999998</v>
      </c>
      <c r="N440" s="2">
        <v>-1.4651549999999999E-2</v>
      </c>
      <c r="O440" s="2">
        <v>0.24852740000000001</v>
      </c>
      <c r="P440" s="2">
        <v>5.8920300000000001</v>
      </c>
      <c r="Q440" s="2">
        <v>5.8646739999999999</v>
      </c>
      <c r="R440" s="2">
        <v>101.11620000000001</v>
      </c>
      <c r="S440" s="2">
        <v>5.5193180000000002</v>
      </c>
      <c r="T440" s="2">
        <v>78.883849999999995</v>
      </c>
      <c r="U440" s="2">
        <v>-1.130703</v>
      </c>
      <c r="V440" s="2">
        <v>5.7546410000000003</v>
      </c>
      <c r="W440" s="2">
        <v>0.63214429999999999</v>
      </c>
      <c r="X440" s="2">
        <v>23.670580000000001</v>
      </c>
      <c r="Y440" s="2">
        <v>180</v>
      </c>
      <c r="Z440" s="2">
        <v>18000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8.8328309999999993E-3</v>
      </c>
      <c r="AH440" s="2">
        <v>65.204030000000003</v>
      </c>
      <c r="AI440" s="2">
        <v>18.138400000000001</v>
      </c>
      <c r="AJ440" s="2">
        <v>4.4513389999999999</v>
      </c>
      <c r="AK440" s="2">
        <v>-0.65215829999999997</v>
      </c>
      <c r="AL440" s="2">
        <v>-0.47478009999999998</v>
      </c>
      <c r="AM440" s="2">
        <v>-4.604101E-2</v>
      </c>
      <c r="AN440" s="2">
        <v>0.27916239999999998</v>
      </c>
      <c r="AO440" s="2">
        <v>3.059036E-2</v>
      </c>
      <c r="AP440" s="2">
        <v>-1.179266E-2</v>
      </c>
      <c r="AQ440" s="2">
        <v>2.572143E-2</v>
      </c>
      <c r="AR440" s="2">
        <v>0.1348876</v>
      </c>
      <c r="AS440" s="2">
        <v>2.9236060000000001E-2</v>
      </c>
      <c r="AT440" s="2">
        <v>-3.6305640000000002E-3</v>
      </c>
      <c r="AU440" s="2">
        <v>1.5442330000000001E-2</v>
      </c>
      <c r="AV440" s="2">
        <v>617.29639999999995</v>
      </c>
      <c r="AW440" s="2">
        <v>11.26662</v>
      </c>
      <c r="AX440" s="2">
        <v>99.582790000000003</v>
      </c>
      <c r="AY440" s="2">
        <v>22.204499999999999</v>
      </c>
      <c r="AZ440" s="2">
        <v>1.16913</v>
      </c>
      <c r="BA440" s="2">
        <v>-4.604101E-2</v>
      </c>
      <c r="BB440" s="2">
        <v>62.760289999999998</v>
      </c>
      <c r="BC440" s="2">
        <v>2.2093120000000001E-2</v>
      </c>
      <c r="BD440" s="2">
        <v>3.2780730000000001E-2</v>
      </c>
      <c r="BE440" s="2">
        <v>0.98389009999999999</v>
      </c>
      <c r="BF440" s="2">
        <v>1.4598500000000001</v>
      </c>
      <c r="BG440" s="2">
        <v>0</v>
      </c>
      <c r="BH440" s="2">
        <v>0</v>
      </c>
      <c r="BI440" s="2">
        <v>87.894279999999995</v>
      </c>
      <c r="BJ440" s="2">
        <v>0</v>
      </c>
      <c r="BK440" s="2">
        <v>21.112439999999999</v>
      </c>
      <c r="BL440" s="2">
        <v>1.95977</v>
      </c>
      <c r="BM440" s="2">
        <v>2.503145</v>
      </c>
      <c r="BN440" s="2">
        <v>14.4184</v>
      </c>
      <c r="BO440" s="2">
        <v>78.292289999999994</v>
      </c>
      <c r="BP440" s="2">
        <v>1.1715660000000001</v>
      </c>
      <c r="BQ440" s="2">
        <v>554.35059999999999</v>
      </c>
      <c r="BR440" s="2">
        <v>-0.96986130000000004</v>
      </c>
      <c r="BS440" s="2">
        <v>-923.476</v>
      </c>
      <c r="BT440" s="2">
        <v>895.5874</v>
      </c>
      <c r="BU440" s="2">
        <v>35905.589999999997</v>
      </c>
      <c r="BV440" s="2">
        <v>33532.17</v>
      </c>
      <c r="BW440" s="2">
        <v>872.39480000000003</v>
      </c>
      <c r="BX440" s="2">
        <v>3062.7930000000001</v>
      </c>
      <c r="BY440" s="2">
        <v>689.37919999999997</v>
      </c>
      <c r="BZ440" s="2">
        <v>0.173147</v>
      </c>
      <c r="CA440" s="2" t="s">
        <v>94</v>
      </c>
      <c r="CB440" s="2" t="s">
        <v>94</v>
      </c>
      <c r="CC440" s="2">
        <v>182.04</v>
      </c>
      <c r="CD440" s="2">
        <v>184.36840000000001</v>
      </c>
      <c r="CE440" s="2" t="s">
        <v>94</v>
      </c>
      <c r="CF440" s="2" t="s">
        <v>94</v>
      </c>
      <c r="CG440" s="2" t="s">
        <v>94</v>
      </c>
      <c r="CH440" s="2">
        <v>0</v>
      </c>
      <c r="CI440" s="2">
        <v>0</v>
      </c>
      <c r="CJ440" s="2">
        <v>0</v>
      </c>
      <c r="CK440" s="2">
        <v>0</v>
      </c>
      <c r="CL440" s="2">
        <v>0</v>
      </c>
      <c r="CM440" s="2">
        <v>-5.4953019999999997</v>
      </c>
      <c r="CN440" s="2">
        <v>22.73218</v>
      </c>
      <c r="CO440" s="2">
        <v>11.369770000000001</v>
      </c>
      <c r="CP440" s="2">
        <v>600</v>
      </c>
      <c r="CQ440" s="4">
        <f t="shared" si="15"/>
        <v>345.96013747534386</v>
      </c>
      <c r="CR440" s="4">
        <f t="shared" si="14"/>
        <v>18.416113811934515</v>
      </c>
    </row>
    <row r="441" spans="1:96" x14ac:dyDescent="0.25">
      <c r="A441" s="3">
        <v>41861.083333333336</v>
      </c>
      <c r="B441" s="2">
        <v>9193</v>
      </c>
      <c r="C441" s="2">
        <v>17.155390000000001</v>
      </c>
      <c r="D441" s="2">
        <v>8.5769469999999997E-3</v>
      </c>
      <c r="E441" s="2">
        <v>8.5655579999999995E-2</v>
      </c>
      <c r="F441" s="2">
        <v>0.1506769</v>
      </c>
      <c r="G441" s="2">
        <v>3.4328520000000001E-2</v>
      </c>
      <c r="H441" s="2">
        <v>4.5400240000000001E-3</v>
      </c>
      <c r="I441" s="2">
        <v>1.4606829999999999E-2</v>
      </c>
      <c r="J441" s="2">
        <v>0.574905</v>
      </c>
      <c r="K441" s="2">
        <v>0.11815000000000001</v>
      </c>
      <c r="L441" s="2">
        <v>1.598448E-4</v>
      </c>
      <c r="M441" s="2">
        <v>0.55264899999999995</v>
      </c>
      <c r="N441" s="2">
        <v>-7.3351379999999997E-3</v>
      </c>
      <c r="O441" s="2">
        <v>0.23522589999999999</v>
      </c>
      <c r="P441" s="2">
        <v>6.2103169999999999</v>
      </c>
      <c r="Q441" s="2">
        <v>6.1818999999999997</v>
      </c>
      <c r="R441" s="2">
        <v>95.37621</v>
      </c>
      <c r="S441" s="2">
        <v>5.4792110000000003</v>
      </c>
      <c r="T441" s="2">
        <v>84.623779999999996</v>
      </c>
      <c r="U441" s="2">
        <v>-0.57921389999999995</v>
      </c>
      <c r="V441" s="2">
        <v>6.1547159999999996</v>
      </c>
      <c r="W441" s="2">
        <v>0.72258319999999998</v>
      </c>
      <c r="X441" s="2">
        <v>23.681480000000001</v>
      </c>
      <c r="Y441" s="2">
        <v>180</v>
      </c>
      <c r="Z441" s="2">
        <v>18000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-2.534414E-3</v>
      </c>
      <c r="AH441" s="2">
        <v>41.551479999999998</v>
      </c>
      <c r="AI441" s="2">
        <v>14.50149</v>
      </c>
      <c r="AJ441" s="2">
        <v>1.742316</v>
      </c>
      <c r="AK441" s="2">
        <v>-0.64652399999999999</v>
      </c>
      <c r="AL441" s="2">
        <v>-0.56188039999999995</v>
      </c>
      <c r="AM441" s="2">
        <v>-4.2735460000000003E-2</v>
      </c>
      <c r="AN441" s="2">
        <v>0.174348</v>
      </c>
      <c r="AO441" s="2">
        <v>2.351068E-3</v>
      </c>
      <c r="AP441" s="2">
        <v>-2.7759450000000001E-2</v>
      </c>
      <c r="AQ441" s="2">
        <v>1.630055E-2</v>
      </c>
      <c r="AR441" s="2">
        <v>0.13384769999999999</v>
      </c>
      <c r="AS441" s="2">
        <v>3.3646120000000002E-2</v>
      </c>
      <c r="AT441" s="2">
        <v>8.046381E-3</v>
      </c>
      <c r="AU441" s="2">
        <v>1.2347179999999999E-2</v>
      </c>
      <c r="AV441" s="2">
        <v>617.2002</v>
      </c>
      <c r="AW441" s="2">
        <v>11.1883</v>
      </c>
      <c r="AX441" s="2">
        <v>99.576310000000007</v>
      </c>
      <c r="AY441" s="2">
        <v>22.225349999999999</v>
      </c>
      <c r="AZ441" s="2">
        <v>1.169019</v>
      </c>
      <c r="BA441" s="2">
        <v>-4.2735460000000003E-2</v>
      </c>
      <c r="BB441" s="2">
        <v>39.773350000000001</v>
      </c>
      <c r="BC441" s="2">
        <v>1.399939E-2</v>
      </c>
      <c r="BD441" s="2">
        <v>2.6201660000000002E-2</v>
      </c>
      <c r="BE441" s="2">
        <v>0.6192086</v>
      </c>
      <c r="BF441" s="2">
        <v>1.1589290000000001</v>
      </c>
      <c r="BG441" s="2">
        <v>0</v>
      </c>
      <c r="BH441" s="2">
        <v>0</v>
      </c>
      <c r="BI441" s="2">
        <v>88</v>
      </c>
      <c r="BJ441" s="2">
        <v>0</v>
      </c>
      <c r="BK441" s="2">
        <v>21.079940000000001</v>
      </c>
      <c r="BL441" s="2">
        <v>1.941427</v>
      </c>
      <c r="BM441" s="2">
        <v>2.4981450000000001</v>
      </c>
      <c r="BN441" s="2">
        <v>14.285030000000001</v>
      </c>
      <c r="BO441" s="2">
        <v>77.714770000000001</v>
      </c>
      <c r="BP441" s="2">
        <v>1.17178</v>
      </c>
      <c r="BQ441" s="2">
        <v>523.13160000000005</v>
      </c>
      <c r="BR441" s="2">
        <v>-0.96645219999999998</v>
      </c>
      <c r="BS441" s="2">
        <v>-921.40549999999996</v>
      </c>
      <c r="BT441" s="2">
        <v>890.40269999999998</v>
      </c>
      <c r="BU441" s="2">
        <v>35907.67</v>
      </c>
      <c r="BV441" s="2">
        <v>33572.730000000003</v>
      </c>
      <c r="BW441" s="2">
        <v>872.59760000000006</v>
      </c>
      <c r="BX441" s="2">
        <v>3034.33</v>
      </c>
      <c r="BY441" s="2">
        <v>699.39020000000005</v>
      </c>
      <c r="BZ441" s="2">
        <v>0.18987970000000001</v>
      </c>
      <c r="CA441" s="2" t="s">
        <v>94</v>
      </c>
      <c r="CB441" s="2" t="s">
        <v>94</v>
      </c>
      <c r="CC441" s="2">
        <v>182.03809999999999</v>
      </c>
      <c r="CD441" s="2">
        <v>184.35759999999999</v>
      </c>
      <c r="CE441" s="2" t="s">
        <v>94</v>
      </c>
      <c r="CF441" s="2" t="s">
        <v>94</v>
      </c>
      <c r="CG441" s="2" t="s">
        <v>94</v>
      </c>
      <c r="CH441" s="2">
        <v>0</v>
      </c>
      <c r="CI441" s="2">
        <v>0</v>
      </c>
      <c r="CJ441" s="2">
        <v>0</v>
      </c>
      <c r="CK441" s="2">
        <v>0</v>
      </c>
      <c r="CL441" s="2">
        <v>0</v>
      </c>
      <c r="CM441" s="2">
        <v>-5.4657520000000002</v>
      </c>
      <c r="CN441" s="2">
        <v>22.485099999999999</v>
      </c>
      <c r="CO441" s="2">
        <v>11.35421</v>
      </c>
      <c r="CP441" s="2">
        <v>600</v>
      </c>
      <c r="CQ441" s="4">
        <f t="shared" si="15"/>
        <v>345.95315304092367</v>
      </c>
      <c r="CR441" s="4">
        <f t="shared" si="14"/>
        <v>18.381358001665944</v>
      </c>
    </row>
    <row r="442" spans="1:96" x14ac:dyDescent="0.25">
      <c r="A442" s="3">
        <v>41861.104166666664</v>
      </c>
      <c r="B442" s="2">
        <v>9194</v>
      </c>
      <c r="C442" s="2">
        <v>15.13012</v>
      </c>
      <c r="D442" s="2">
        <v>4.3815930000000003E-2</v>
      </c>
      <c r="E442" s="2">
        <v>0.19363030000000001</v>
      </c>
      <c r="F442" s="2">
        <v>0.14602950000000001</v>
      </c>
      <c r="G442" s="2">
        <v>-7.1833239999999996E-3</v>
      </c>
      <c r="H442" s="2">
        <v>-3.9634049999999997E-2</v>
      </c>
      <c r="I442" s="2">
        <v>1.2886460000000001E-2</v>
      </c>
      <c r="J442" s="2">
        <v>0.34006799999999998</v>
      </c>
      <c r="K442" s="2">
        <v>-2.0169670000000001E-2</v>
      </c>
      <c r="L442" s="2">
        <v>-8.5278509999999995E-3</v>
      </c>
      <c r="M442" s="2">
        <v>0.5326246</v>
      </c>
      <c r="N442" s="2">
        <v>-3.6509979999999997E-2</v>
      </c>
      <c r="O442" s="2">
        <v>0.2373702</v>
      </c>
      <c r="P442" s="2">
        <v>6.5740129999999999</v>
      </c>
      <c r="Q442" s="2">
        <v>6.5650230000000001</v>
      </c>
      <c r="R442" s="2">
        <v>88.538629999999998</v>
      </c>
      <c r="S442" s="2">
        <v>2.995368</v>
      </c>
      <c r="T442" s="2">
        <v>91.461359999999999</v>
      </c>
      <c r="U442" s="2">
        <v>0.16742779999999999</v>
      </c>
      <c r="V442" s="2">
        <v>6.5628799999999998</v>
      </c>
      <c r="W442" s="2">
        <v>0.80050960000000004</v>
      </c>
      <c r="X442" s="2">
        <v>23.70514</v>
      </c>
      <c r="Y442" s="2">
        <v>180</v>
      </c>
      <c r="Z442" s="2">
        <v>18000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2.322204E-3</v>
      </c>
      <c r="AH442" s="2">
        <v>51.168750000000003</v>
      </c>
      <c r="AI442" s="2">
        <v>11.897270000000001</v>
      </c>
      <c r="AJ442" s="2">
        <v>4.3625489999999996</v>
      </c>
      <c r="AK442" s="2">
        <v>-0.18089810000000001</v>
      </c>
      <c r="AL442" s="2">
        <v>-0.2166874</v>
      </c>
      <c r="AM442" s="2">
        <v>-3.678584E-2</v>
      </c>
      <c r="AN442" s="2">
        <v>0.25758609999999998</v>
      </c>
      <c r="AO442" s="2">
        <v>2.7231239999999999E-3</v>
      </c>
      <c r="AP442" s="2">
        <v>-5.2017059999999997E-2</v>
      </c>
      <c r="AQ442" s="2">
        <v>2.0270110000000001E-2</v>
      </c>
      <c r="AR442" s="2">
        <v>0.12707950000000001</v>
      </c>
      <c r="AS442" s="2">
        <v>-7.4613450000000003E-3</v>
      </c>
      <c r="AT442" s="2">
        <v>-3.252174E-2</v>
      </c>
      <c r="AU442" s="2">
        <v>1.013302E-2</v>
      </c>
      <c r="AV442" s="2">
        <v>620.31780000000003</v>
      </c>
      <c r="AW442" s="2">
        <v>11.114050000000001</v>
      </c>
      <c r="AX442" s="2">
        <v>99.552480000000003</v>
      </c>
      <c r="AY442" s="2">
        <v>22.258050000000001</v>
      </c>
      <c r="AZ442" s="2">
        <v>1.168652</v>
      </c>
      <c r="BA442" s="2">
        <v>-3.678584E-2</v>
      </c>
      <c r="BB442" s="2">
        <v>49.45908</v>
      </c>
      <c r="BC442" s="2">
        <v>1.7500910000000001E-2</v>
      </c>
      <c r="BD442" s="2">
        <v>2.160714E-2</v>
      </c>
      <c r="BE442" s="2">
        <v>0.76508290000000001</v>
      </c>
      <c r="BF442" s="2">
        <v>0.94459409999999999</v>
      </c>
      <c r="BG442" s="2">
        <v>0</v>
      </c>
      <c r="BH442" s="2">
        <v>0</v>
      </c>
      <c r="BI442" s="2">
        <v>88.072329999999994</v>
      </c>
      <c r="BJ442" s="2">
        <v>0</v>
      </c>
      <c r="BK442" s="2">
        <v>21.148309999999999</v>
      </c>
      <c r="BL442" s="2">
        <v>1.936655</v>
      </c>
      <c r="BM442" s="2">
        <v>2.5086390000000001</v>
      </c>
      <c r="BN442" s="2">
        <v>14.246600000000001</v>
      </c>
      <c r="BO442" s="2">
        <v>77.199439999999996</v>
      </c>
      <c r="BP442" s="2">
        <v>1.1714530000000001</v>
      </c>
      <c r="BQ442" s="2">
        <v>501.8261</v>
      </c>
      <c r="BR442" s="2">
        <v>-0.96322209999999997</v>
      </c>
      <c r="BS442" s="2">
        <v>-920.96910000000003</v>
      </c>
      <c r="BT442" s="2">
        <v>887.01990000000001</v>
      </c>
      <c r="BU442" s="2">
        <v>35896.589999999997</v>
      </c>
      <c r="BV442" s="2">
        <v>33586.78</v>
      </c>
      <c r="BW442" s="2">
        <v>872.70920000000001</v>
      </c>
      <c r="BX442" s="2">
        <v>3006.41</v>
      </c>
      <c r="BY442" s="2">
        <v>696.59500000000003</v>
      </c>
      <c r="BZ442" s="2">
        <v>0.1938464</v>
      </c>
      <c r="CA442" s="2" t="s">
        <v>94</v>
      </c>
      <c r="CB442" s="2" t="s">
        <v>94</v>
      </c>
      <c r="CC442" s="2">
        <v>181.9855</v>
      </c>
      <c r="CD442" s="2">
        <v>184.3518</v>
      </c>
      <c r="CE442" s="2" t="s">
        <v>94</v>
      </c>
      <c r="CF442" s="2" t="s">
        <v>94</v>
      </c>
      <c r="CG442" s="2" t="s">
        <v>94</v>
      </c>
      <c r="CH442" s="2">
        <v>0</v>
      </c>
      <c r="CI442" s="2">
        <v>0</v>
      </c>
      <c r="CJ442" s="2">
        <v>0</v>
      </c>
      <c r="CK442" s="2">
        <v>0</v>
      </c>
      <c r="CL442" s="2">
        <v>0</v>
      </c>
      <c r="CM442" s="2">
        <v>-5.5103369999999998</v>
      </c>
      <c r="CN442" s="2">
        <v>22.278199999999998</v>
      </c>
      <c r="CO442" s="2">
        <v>11.339779999999999</v>
      </c>
      <c r="CP442" s="2">
        <v>600</v>
      </c>
      <c r="CQ442" s="4">
        <f t="shared" si="15"/>
        <v>347.82236217949998</v>
      </c>
      <c r="CR442" s="4">
        <f t="shared" si="14"/>
        <v>18.454284674570147</v>
      </c>
    </row>
    <row r="443" spans="1:96" x14ac:dyDescent="0.25">
      <c r="A443" s="3">
        <v>41861.125</v>
      </c>
      <c r="B443" s="2">
        <v>9195</v>
      </c>
      <c r="C443" s="2">
        <v>16.408550000000002</v>
      </c>
      <c r="D443" s="2">
        <v>2.7854480000000001E-2</v>
      </c>
      <c r="E443" s="2">
        <v>0.15438840000000001</v>
      </c>
      <c r="F443" s="2">
        <v>0.13781080000000001</v>
      </c>
      <c r="G443" s="2">
        <v>-5.8058720000000001E-3</v>
      </c>
      <c r="H443" s="2">
        <v>-3.7739660000000001E-2</v>
      </c>
      <c r="I443" s="2">
        <v>1.3975949999999999E-2</v>
      </c>
      <c r="J443" s="2">
        <v>0.36259479999999999</v>
      </c>
      <c r="K443" s="2">
        <v>2.5750729999999999E-2</v>
      </c>
      <c r="L443" s="2">
        <v>-7.4037649999999997E-3</v>
      </c>
      <c r="M443" s="2">
        <v>0.57196279999999999</v>
      </c>
      <c r="N443" s="2">
        <v>-2.265675E-2</v>
      </c>
      <c r="O443" s="2">
        <v>0.23808660000000001</v>
      </c>
      <c r="P443" s="2">
        <v>6.4043340000000004</v>
      </c>
      <c r="Q443" s="2">
        <v>6.3939450000000004</v>
      </c>
      <c r="R443" s="2">
        <v>88.293120000000002</v>
      </c>
      <c r="S443" s="2">
        <v>3.2624599999999999</v>
      </c>
      <c r="T443" s="2">
        <v>91.706879999999998</v>
      </c>
      <c r="U443" s="2">
        <v>0.1904517</v>
      </c>
      <c r="V443" s="2">
        <v>6.391108</v>
      </c>
      <c r="W443" s="2">
        <v>0.76655450000000003</v>
      </c>
      <c r="X443" s="2">
        <v>23.685849999999999</v>
      </c>
      <c r="Y443" s="2">
        <v>180</v>
      </c>
      <c r="Z443" s="2">
        <v>18000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3.102419E-2</v>
      </c>
      <c r="AH443" s="2">
        <v>42.774090000000001</v>
      </c>
      <c r="AI443" s="2">
        <v>13.686820000000001</v>
      </c>
      <c r="AJ443" s="2">
        <v>1.963266</v>
      </c>
      <c r="AK443" s="2">
        <v>-0.26014949999999998</v>
      </c>
      <c r="AL443" s="2">
        <v>-0.63595889999999999</v>
      </c>
      <c r="AM443" s="2">
        <v>-8.5853990000000005E-3</v>
      </c>
      <c r="AN443" s="2">
        <v>0.21064479999999999</v>
      </c>
      <c r="AO443" s="2">
        <v>-1.7431769999999999E-2</v>
      </c>
      <c r="AP443" s="2">
        <v>-7.3910390000000006E-2</v>
      </c>
      <c r="AQ443" s="2">
        <v>1.6815150000000001E-2</v>
      </c>
      <c r="AR443" s="2">
        <v>0.11508699999999999</v>
      </c>
      <c r="AS443" s="2">
        <v>-3.4839879999999999E-3</v>
      </c>
      <c r="AT443" s="2">
        <v>-2.7791139999999999E-2</v>
      </c>
      <c r="AU443" s="2">
        <v>1.165771E-2</v>
      </c>
      <c r="AV443" s="2">
        <v>623.81939999999997</v>
      </c>
      <c r="AW443" s="2">
        <v>11.264110000000001</v>
      </c>
      <c r="AX443" s="2">
        <v>99.542730000000006</v>
      </c>
      <c r="AY443" s="2">
        <v>22.219370000000001</v>
      </c>
      <c r="AZ443" s="2">
        <v>1.1686000000000001</v>
      </c>
      <c r="BA443" s="2">
        <v>-8.5853990000000005E-3</v>
      </c>
      <c r="BB443" s="2">
        <v>41.028959999999998</v>
      </c>
      <c r="BC443" s="2">
        <v>1.4602449999999999E-2</v>
      </c>
      <c r="BD443" s="2">
        <v>2.5007140000000001E-2</v>
      </c>
      <c r="BE443" s="2">
        <v>0.64335940000000003</v>
      </c>
      <c r="BF443" s="2">
        <v>1.101772</v>
      </c>
      <c r="BG443" s="2">
        <v>0</v>
      </c>
      <c r="BH443" s="2">
        <v>0</v>
      </c>
      <c r="BI443" s="2">
        <v>88</v>
      </c>
      <c r="BJ443" s="2">
        <v>0</v>
      </c>
      <c r="BK443" s="2">
        <v>21.087009999999999</v>
      </c>
      <c r="BL443" s="2">
        <v>1.973368</v>
      </c>
      <c r="BM443" s="2">
        <v>2.4992040000000002</v>
      </c>
      <c r="BN443" s="2">
        <v>14.5197</v>
      </c>
      <c r="BO443" s="2">
        <v>78.959850000000003</v>
      </c>
      <c r="BP443" s="2">
        <v>1.171249</v>
      </c>
      <c r="BQ443" s="2">
        <v>492.02030000000002</v>
      </c>
      <c r="BR443" s="2">
        <v>-0.96939439999999999</v>
      </c>
      <c r="BS443" s="2">
        <v>-914.22810000000004</v>
      </c>
      <c r="BT443" s="2">
        <v>886.2002</v>
      </c>
      <c r="BU443" s="2">
        <v>35838.1</v>
      </c>
      <c r="BV443" s="2">
        <v>33545.65</v>
      </c>
      <c r="BW443" s="2">
        <v>872.42049999999995</v>
      </c>
      <c r="BX443" s="2">
        <v>2991.4279999999999</v>
      </c>
      <c r="BY443" s="2">
        <v>698.97979999999995</v>
      </c>
      <c r="BZ443" s="2">
        <v>0.1954642</v>
      </c>
      <c r="CA443" s="2" t="s">
        <v>94</v>
      </c>
      <c r="CB443" s="2" t="s">
        <v>94</v>
      </c>
      <c r="CC443" s="2">
        <v>181.94669999999999</v>
      </c>
      <c r="CD443" s="2">
        <v>184.3639</v>
      </c>
      <c r="CE443" s="2" t="s">
        <v>94</v>
      </c>
      <c r="CF443" s="2" t="s">
        <v>94</v>
      </c>
      <c r="CG443" s="2" t="s">
        <v>94</v>
      </c>
      <c r="CH443" s="2">
        <v>0</v>
      </c>
      <c r="CI443" s="2">
        <v>0</v>
      </c>
      <c r="CJ443" s="2">
        <v>0</v>
      </c>
      <c r="CK443" s="2">
        <v>0</v>
      </c>
      <c r="CL443" s="2">
        <v>0</v>
      </c>
      <c r="CM443" s="2">
        <v>-5.4541230000000001</v>
      </c>
      <c r="CN443" s="2">
        <v>22.128170000000001</v>
      </c>
      <c r="CO443" s="2">
        <v>11.32629</v>
      </c>
      <c r="CP443" s="2">
        <v>600</v>
      </c>
      <c r="CQ443" s="4">
        <f t="shared" si="15"/>
        <v>349.7742229239629</v>
      </c>
      <c r="CR443" s="4">
        <f t="shared" si="14"/>
        <v>18.388708267602897</v>
      </c>
    </row>
    <row r="444" spans="1:96" x14ac:dyDescent="0.25">
      <c r="A444" s="3">
        <v>41861.145833333336</v>
      </c>
      <c r="B444" s="2">
        <v>9196</v>
      </c>
      <c r="C444" s="2">
        <v>14.514709999999999</v>
      </c>
      <c r="D444" s="2">
        <v>3.5025929999999997E-2</v>
      </c>
      <c r="E444" s="2">
        <v>0.1731885</v>
      </c>
      <c r="F444" s="2">
        <v>0.1559799</v>
      </c>
      <c r="G444" s="2">
        <v>1.237565E-2</v>
      </c>
      <c r="H444" s="2">
        <v>-4.0945809999999999E-2</v>
      </c>
      <c r="I444" s="2">
        <v>1.237181E-2</v>
      </c>
      <c r="J444" s="2">
        <v>0.3672242</v>
      </c>
      <c r="K444" s="2">
        <v>-2.413121E-2</v>
      </c>
      <c r="L444" s="2">
        <v>-7.579148E-3</v>
      </c>
      <c r="M444" s="2">
        <v>0.49983889999999997</v>
      </c>
      <c r="N444" s="2">
        <v>-2.9020879999999999E-2</v>
      </c>
      <c r="O444" s="2">
        <v>0.23958389999999999</v>
      </c>
      <c r="P444" s="2">
        <v>5.4867119999999998</v>
      </c>
      <c r="Q444" s="2">
        <v>5.4741140000000001</v>
      </c>
      <c r="R444" s="2">
        <v>89.161259999999999</v>
      </c>
      <c r="S444" s="2">
        <v>3.8814709999999999</v>
      </c>
      <c r="T444" s="2">
        <v>90.838750000000005</v>
      </c>
      <c r="U444" s="2">
        <v>8.0130709999999994E-2</v>
      </c>
      <c r="V444" s="2">
        <v>5.4735269999999998</v>
      </c>
      <c r="W444" s="2">
        <v>0.68035679999999998</v>
      </c>
      <c r="X444" s="2">
        <v>23.897220000000001</v>
      </c>
      <c r="Y444" s="2">
        <v>180</v>
      </c>
      <c r="Z444" s="2">
        <v>18000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3.470355E-2</v>
      </c>
      <c r="AH444" s="2">
        <v>39.618569999999998</v>
      </c>
      <c r="AI444" s="2">
        <v>11.99666</v>
      </c>
      <c r="AJ444" s="2">
        <v>1.35344</v>
      </c>
      <c r="AK444" s="2">
        <v>-7.1521760000000004E-2</v>
      </c>
      <c r="AL444" s="2">
        <v>-7.7177759999999998E-2</v>
      </c>
      <c r="AM444" s="2">
        <v>-9.6098329999999999E-4</v>
      </c>
      <c r="AN444" s="2">
        <v>0.226715</v>
      </c>
      <c r="AO444" s="2">
        <v>1.554963E-2</v>
      </c>
      <c r="AP444" s="2">
        <v>-5.6153580000000002E-2</v>
      </c>
      <c r="AQ444" s="2">
        <v>1.557241E-2</v>
      </c>
      <c r="AR444" s="2">
        <v>0.1291831</v>
      </c>
      <c r="AS444" s="2">
        <v>1.0233030000000001E-2</v>
      </c>
      <c r="AT444" s="2">
        <v>-3.3250000000000002E-2</v>
      </c>
      <c r="AU444" s="2">
        <v>1.022552E-2</v>
      </c>
      <c r="AV444" s="2">
        <v>627.15750000000003</v>
      </c>
      <c r="AW444" s="2">
        <v>11.68895</v>
      </c>
      <c r="AX444" s="2">
        <v>99.545140000000004</v>
      </c>
      <c r="AY444" s="2">
        <v>22.37358</v>
      </c>
      <c r="AZ444" s="2">
        <v>1.1677550000000001</v>
      </c>
      <c r="BA444" s="2">
        <v>-9.6098329999999999E-4</v>
      </c>
      <c r="BB444" s="2">
        <v>37.996670000000002</v>
      </c>
      <c r="BC444" s="2">
        <v>1.3610540000000001E-2</v>
      </c>
      <c r="BD444" s="2">
        <v>2.2054000000000001E-2</v>
      </c>
      <c r="BE444" s="2">
        <v>0.61896200000000001</v>
      </c>
      <c r="BF444" s="2">
        <v>1.0029429999999999</v>
      </c>
      <c r="BG444" s="2">
        <v>0</v>
      </c>
      <c r="BH444" s="2">
        <v>0</v>
      </c>
      <c r="BI444" s="2">
        <v>88</v>
      </c>
      <c r="BJ444" s="2">
        <v>0</v>
      </c>
      <c r="BK444" s="2">
        <v>21.168019999999999</v>
      </c>
      <c r="BL444" s="2">
        <v>2.064816</v>
      </c>
      <c r="BM444" s="2">
        <v>2.5116860000000001</v>
      </c>
      <c r="BN444" s="2">
        <v>15.18838</v>
      </c>
      <c r="BO444" s="2">
        <v>82.208380000000005</v>
      </c>
      <c r="BP444" s="2">
        <v>1.1704000000000001</v>
      </c>
      <c r="BQ444" s="2">
        <v>500.34379999999999</v>
      </c>
      <c r="BR444" s="2">
        <v>-0.96437779999999995</v>
      </c>
      <c r="BS444" s="2">
        <v>-916.27859999999998</v>
      </c>
      <c r="BT444" s="2">
        <v>883.5471</v>
      </c>
      <c r="BU444" s="2">
        <v>35809.769999999997</v>
      </c>
      <c r="BV444" s="2">
        <v>33509.599999999999</v>
      </c>
      <c r="BW444" s="2">
        <v>872.24519999999995</v>
      </c>
      <c r="BX444" s="2">
        <v>2989.5149999999999</v>
      </c>
      <c r="BY444" s="2">
        <v>689.34529999999995</v>
      </c>
      <c r="BZ444" s="2">
        <v>0.2063256</v>
      </c>
      <c r="CA444" s="2" t="s">
        <v>94</v>
      </c>
      <c r="CB444" s="2" t="s">
        <v>94</v>
      </c>
      <c r="CC444" s="2">
        <v>181.93690000000001</v>
      </c>
      <c r="CD444" s="2">
        <v>184.3674</v>
      </c>
      <c r="CE444" s="2" t="s">
        <v>94</v>
      </c>
      <c r="CF444" s="2" t="s">
        <v>94</v>
      </c>
      <c r="CG444" s="2" t="s">
        <v>94</v>
      </c>
      <c r="CH444" s="2">
        <v>0</v>
      </c>
      <c r="CI444" s="2">
        <v>0</v>
      </c>
      <c r="CJ444" s="2">
        <v>0</v>
      </c>
      <c r="CK444" s="2">
        <v>0</v>
      </c>
      <c r="CL444" s="2">
        <v>0</v>
      </c>
      <c r="CM444" s="2">
        <v>-5.4919669999999998</v>
      </c>
      <c r="CN444" s="2">
        <v>22.031220000000001</v>
      </c>
      <c r="CO444" s="2">
        <v>11.31291</v>
      </c>
      <c r="CP444" s="2">
        <v>600</v>
      </c>
      <c r="CQ444" s="4">
        <f t="shared" si="15"/>
        <v>351.82096224741861</v>
      </c>
      <c r="CR444" s="4">
        <f t="shared" si="14"/>
        <v>18.475461946192414</v>
      </c>
    </row>
    <row r="445" spans="1:96" x14ac:dyDescent="0.25">
      <c r="A445" s="3">
        <v>41861.166666666664</v>
      </c>
      <c r="B445" s="2">
        <v>9197</v>
      </c>
      <c r="C445" s="2">
        <v>14.163</v>
      </c>
      <c r="D445" s="2">
        <v>2.1525740000000002E-2</v>
      </c>
      <c r="E445" s="2">
        <v>0.13578480000000001</v>
      </c>
      <c r="F445" s="2">
        <v>0.12758120000000001</v>
      </c>
      <c r="G445" s="2">
        <v>1.1049720000000001E-2</v>
      </c>
      <c r="H445" s="2">
        <v>-2.068124E-2</v>
      </c>
      <c r="I445" s="2">
        <v>1.2074690000000001E-2</v>
      </c>
      <c r="J445" s="2">
        <v>0.3807316</v>
      </c>
      <c r="K445" s="2">
        <v>-4.2841089999999998E-2</v>
      </c>
      <c r="L445" s="2">
        <v>-1.145387E-2</v>
      </c>
      <c r="M445" s="2">
        <v>0.4691842</v>
      </c>
      <c r="N445" s="2">
        <v>-1.4448219999999999E-2</v>
      </c>
      <c r="O445" s="2">
        <v>0.2279108</v>
      </c>
      <c r="P445" s="2">
        <v>5.5385770000000001</v>
      </c>
      <c r="Q445" s="2">
        <v>5.5255679999999998</v>
      </c>
      <c r="R445" s="2">
        <v>91.687899999999999</v>
      </c>
      <c r="S445" s="2">
        <v>3.9256519999999999</v>
      </c>
      <c r="T445" s="2">
        <v>88.312100000000001</v>
      </c>
      <c r="U445" s="2">
        <v>-0.16275770000000001</v>
      </c>
      <c r="V445" s="2">
        <v>5.5231729999999999</v>
      </c>
      <c r="W445" s="2">
        <v>0.64878369999999996</v>
      </c>
      <c r="X445" s="2">
        <v>23.91986</v>
      </c>
      <c r="Y445" s="2">
        <v>180</v>
      </c>
      <c r="Z445" s="2">
        <v>18000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0.13113359999999999</v>
      </c>
      <c r="AH445" s="2">
        <v>19.71696</v>
      </c>
      <c r="AI445" s="2">
        <v>12.868180000000001</v>
      </c>
      <c r="AJ445" s="2">
        <v>4.7042700000000002</v>
      </c>
      <c r="AK445" s="2">
        <v>-1.335335E-2</v>
      </c>
      <c r="AL445" s="2">
        <v>3.3435819999999998E-2</v>
      </c>
      <c r="AM445" s="2">
        <v>0.1014089</v>
      </c>
      <c r="AN445" s="2">
        <v>0.29268820000000001</v>
      </c>
      <c r="AO445" s="2">
        <v>-2.1676939999999999E-2</v>
      </c>
      <c r="AP445" s="2">
        <v>-8.060813E-3</v>
      </c>
      <c r="AQ445" s="2">
        <v>7.4626579999999996E-3</v>
      </c>
      <c r="AR445" s="2">
        <v>0.1274855</v>
      </c>
      <c r="AS445" s="2">
        <v>1.3737839999999999E-2</v>
      </c>
      <c r="AT445" s="2">
        <v>-1.941623E-2</v>
      </c>
      <c r="AU445" s="2">
        <v>1.0970789999999999E-2</v>
      </c>
      <c r="AV445" s="2">
        <v>616.49580000000003</v>
      </c>
      <c r="AW445" s="2">
        <v>12.8187</v>
      </c>
      <c r="AX445" s="2">
        <v>99.539929999999998</v>
      </c>
      <c r="AY445" s="2">
        <v>22.249469999999999</v>
      </c>
      <c r="AZ445" s="2">
        <v>1.167497</v>
      </c>
      <c r="BA445" s="2">
        <v>0.1014089</v>
      </c>
      <c r="BB445" s="2">
        <v>18.20889</v>
      </c>
      <c r="BC445" s="2">
        <v>6.4193089999999998E-3</v>
      </c>
      <c r="BD445" s="2">
        <v>2.3305449999999998E-2</v>
      </c>
      <c r="BE445" s="2">
        <v>0.32568059999999999</v>
      </c>
      <c r="BF445" s="2">
        <v>1.182391</v>
      </c>
      <c r="BG445" s="2">
        <v>0</v>
      </c>
      <c r="BH445" s="2">
        <v>0</v>
      </c>
      <c r="BI445" s="2">
        <v>81.532060000000001</v>
      </c>
      <c r="BJ445" s="2">
        <v>0</v>
      </c>
      <c r="BK445" s="2">
        <v>21.150939999999999</v>
      </c>
      <c r="BL445" s="2">
        <v>2.1380590000000002</v>
      </c>
      <c r="BM445" s="2">
        <v>2.509042</v>
      </c>
      <c r="BN445" s="2">
        <v>15.72805</v>
      </c>
      <c r="BO445" s="2">
        <v>85.214129999999997</v>
      </c>
      <c r="BP445" s="2">
        <v>1.170167</v>
      </c>
      <c r="BQ445" s="2">
        <v>525.6413</v>
      </c>
      <c r="BR445" s="2">
        <v>-0.97235769999999999</v>
      </c>
      <c r="BS445" s="2">
        <v>-916.0077</v>
      </c>
      <c r="BT445" s="2">
        <v>890.63589999999999</v>
      </c>
      <c r="BU445" s="2">
        <v>35870.97</v>
      </c>
      <c r="BV445" s="2">
        <v>33538.68</v>
      </c>
      <c r="BW445" s="2">
        <v>872.44200000000001</v>
      </c>
      <c r="BX445" s="2">
        <v>3021.085</v>
      </c>
      <c r="BY445" s="2">
        <v>688.79970000000003</v>
      </c>
      <c r="BZ445" s="2">
        <v>0.21366389999999999</v>
      </c>
      <c r="CA445" s="2" t="s">
        <v>94</v>
      </c>
      <c r="CB445" s="2" t="s">
        <v>94</v>
      </c>
      <c r="CC445" s="2">
        <v>181.93680000000001</v>
      </c>
      <c r="CD445" s="2">
        <v>184.36179999999999</v>
      </c>
      <c r="CE445" s="2" t="s">
        <v>94</v>
      </c>
      <c r="CF445" s="2" t="s">
        <v>94</v>
      </c>
      <c r="CG445" s="2" t="s">
        <v>94</v>
      </c>
      <c r="CH445" s="2">
        <v>0</v>
      </c>
      <c r="CI445" s="2">
        <v>0</v>
      </c>
      <c r="CJ445" s="2">
        <v>0</v>
      </c>
      <c r="CK445" s="2">
        <v>0</v>
      </c>
      <c r="CL445" s="2">
        <v>0</v>
      </c>
      <c r="CM445" s="2">
        <v>-5.4606139999999996</v>
      </c>
      <c r="CN445" s="2">
        <v>21.986429999999999</v>
      </c>
      <c r="CO445" s="2">
        <v>11.298550000000001</v>
      </c>
      <c r="CP445" s="2">
        <v>600</v>
      </c>
      <c r="CQ445" s="4">
        <f t="shared" si="15"/>
        <v>345.71284600124108</v>
      </c>
      <c r="CR445" s="4">
        <f t="shared" si="14"/>
        <v>18.457084318903654</v>
      </c>
    </row>
    <row r="446" spans="1:96" x14ac:dyDescent="0.25">
      <c r="A446" s="3">
        <v>41861.1875</v>
      </c>
      <c r="B446" s="2">
        <v>9198</v>
      </c>
      <c r="C446" s="2">
        <v>15.01116</v>
      </c>
      <c r="D446" s="2">
        <v>3.9588999999999999E-2</v>
      </c>
      <c r="E446" s="2">
        <v>0.18406900000000001</v>
      </c>
      <c r="F446" s="2">
        <v>0.1763323</v>
      </c>
      <c r="G446" s="2">
        <v>-4.2881000000000004E-3</v>
      </c>
      <c r="H446" s="2">
        <v>-4.3110679999999998E-2</v>
      </c>
      <c r="I446" s="2">
        <v>1.278727E-2</v>
      </c>
      <c r="J446" s="2">
        <v>0.49240309999999998</v>
      </c>
      <c r="K446" s="2">
        <v>3.5399180000000002E-2</v>
      </c>
      <c r="L446" s="2">
        <v>-2.0744829999999999E-2</v>
      </c>
      <c r="M446" s="2">
        <v>0.43015039999999999</v>
      </c>
      <c r="N446" s="2">
        <v>-2.6788090000000001E-2</v>
      </c>
      <c r="O446" s="2">
        <v>0.24089340000000001</v>
      </c>
      <c r="P446" s="2">
        <v>6.3530800000000003</v>
      </c>
      <c r="Q446" s="2">
        <v>6.3333579999999996</v>
      </c>
      <c r="R446" s="2">
        <v>95.459530000000001</v>
      </c>
      <c r="S446" s="2">
        <v>4.51295</v>
      </c>
      <c r="T446" s="2">
        <v>84.540469999999999</v>
      </c>
      <c r="U446" s="2">
        <v>-0.60257240000000001</v>
      </c>
      <c r="V446" s="2">
        <v>6.304627</v>
      </c>
      <c r="W446" s="2">
        <v>0.74229959999999995</v>
      </c>
      <c r="X446" s="2">
        <v>23.663139999999999</v>
      </c>
      <c r="Y446" s="2">
        <v>180</v>
      </c>
      <c r="Z446" s="2">
        <v>18000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4.9345260000000002E-2</v>
      </c>
      <c r="AH446" s="2">
        <v>30.384530000000002</v>
      </c>
      <c r="AI446" s="2">
        <v>13.06038</v>
      </c>
      <c r="AJ446" s="2">
        <v>1.4579549999999999</v>
      </c>
      <c r="AK446" s="2">
        <v>-2.1989580000000002E-2</v>
      </c>
      <c r="AL446" s="2">
        <v>0.175264</v>
      </c>
      <c r="AM446" s="2">
        <v>1.5380619999999999E-2</v>
      </c>
      <c r="AN446" s="2">
        <v>0.13806089999999999</v>
      </c>
      <c r="AO446" s="2">
        <v>-6.1586740000000003E-3</v>
      </c>
      <c r="AP446" s="2">
        <v>-3.250608E-2</v>
      </c>
      <c r="AQ446" s="2">
        <v>1.175007E-2</v>
      </c>
      <c r="AR446" s="2">
        <v>0.15978300000000001</v>
      </c>
      <c r="AS446" s="2">
        <v>-3.4543130000000001E-3</v>
      </c>
      <c r="AT446" s="2">
        <v>-3.8434660000000002E-2</v>
      </c>
      <c r="AU446" s="2">
        <v>1.112549E-2</v>
      </c>
      <c r="AV446" s="2">
        <v>620.34870000000001</v>
      </c>
      <c r="AW446" s="2">
        <v>12.83276</v>
      </c>
      <c r="AX446" s="2">
        <v>99.535820000000001</v>
      </c>
      <c r="AY446" s="2">
        <v>21.99372</v>
      </c>
      <c r="AZ446" s="2">
        <v>1.168458</v>
      </c>
      <c r="BA446" s="2">
        <v>1.5380619999999999E-2</v>
      </c>
      <c r="BB446" s="2">
        <v>28.670169999999999</v>
      </c>
      <c r="BC446" s="2">
        <v>1.016213E-2</v>
      </c>
      <c r="BD446" s="2">
        <v>2.3802509999999999E-2</v>
      </c>
      <c r="BE446" s="2">
        <v>0.51293080000000002</v>
      </c>
      <c r="BF446" s="2">
        <v>1.201425</v>
      </c>
      <c r="BG446" s="2">
        <v>0</v>
      </c>
      <c r="BH446" s="2">
        <v>0</v>
      </c>
      <c r="BI446" s="2">
        <v>81</v>
      </c>
      <c r="BJ446" s="2">
        <v>0</v>
      </c>
      <c r="BK446" s="2">
        <v>20.926639999999999</v>
      </c>
      <c r="BL446" s="2">
        <v>2.13991</v>
      </c>
      <c r="BM446" s="2">
        <v>2.4747409999999999</v>
      </c>
      <c r="BN446" s="2">
        <v>15.75367</v>
      </c>
      <c r="BO446" s="2">
        <v>86.470050000000001</v>
      </c>
      <c r="BP446" s="2">
        <v>1.17099</v>
      </c>
      <c r="BQ446" s="2">
        <v>559.43989999999997</v>
      </c>
      <c r="BR446" s="2">
        <v>-0.95284190000000002</v>
      </c>
      <c r="BS446" s="2">
        <v>-932.5566</v>
      </c>
      <c r="BT446" s="2">
        <v>888.53210000000001</v>
      </c>
      <c r="BU446" s="2">
        <v>35863</v>
      </c>
      <c r="BV446" s="2">
        <v>33482.480000000003</v>
      </c>
      <c r="BW446" s="2">
        <v>872.15920000000006</v>
      </c>
      <c r="BX446" s="2">
        <v>3055.665</v>
      </c>
      <c r="BY446" s="2">
        <v>675.13599999999997</v>
      </c>
      <c r="BZ446" s="2">
        <v>0.2248183</v>
      </c>
      <c r="CA446" s="2" t="s">
        <v>94</v>
      </c>
      <c r="CB446" s="2" t="s">
        <v>94</v>
      </c>
      <c r="CC446" s="2">
        <v>181.9873</v>
      </c>
      <c r="CD446" s="2">
        <v>184.37129999999999</v>
      </c>
      <c r="CE446" s="2" t="s">
        <v>94</v>
      </c>
      <c r="CF446" s="2" t="s">
        <v>94</v>
      </c>
      <c r="CG446" s="2" t="s">
        <v>94</v>
      </c>
      <c r="CH446" s="2">
        <v>0</v>
      </c>
      <c r="CI446" s="2">
        <v>0</v>
      </c>
      <c r="CJ446" s="2">
        <v>0</v>
      </c>
      <c r="CK446" s="2">
        <v>0</v>
      </c>
      <c r="CL446" s="2">
        <v>0</v>
      </c>
      <c r="CM446" s="2">
        <v>-5.5454140000000001</v>
      </c>
      <c r="CN446" s="2">
        <v>21.968129999999999</v>
      </c>
      <c r="CO446" s="2">
        <v>11.283609999999999</v>
      </c>
      <c r="CP446" s="2">
        <v>600</v>
      </c>
      <c r="CQ446" s="4">
        <f t="shared" si="15"/>
        <v>347.58661092947102</v>
      </c>
      <c r="CR446" s="4">
        <f t="shared" si="14"/>
        <v>18.218643600523635</v>
      </c>
    </row>
    <row r="447" spans="1:96" x14ac:dyDescent="0.25">
      <c r="A447" s="3">
        <v>41861.208333333336</v>
      </c>
      <c r="B447" s="2">
        <v>9199</v>
      </c>
      <c r="C447" s="2">
        <v>17.32178</v>
      </c>
      <c r="D447" s="2">
        <v>3.7673690000000003E-2</v>
      </c>
      <c r="E447" s="2">
        <v>0.17964640000000001</v>
      </c>
      <c r="F447" s="2">
        <v>0.25498660000000001</v>
      </c>
      <c r="G447" s="2">
        <v>3.5948149999999998E-2</v>
      </c>
      <c r="H447" s="2">
        <v>-1.111002E-2</v>
      </c>
      <c r="I447" s="2">
        <v>1.4769569999999999E-2</v>
      </c>
      <c r="J447" s="2">
        <v>0.45223020000000003</v>
      </c>
      <c r="K447" s="2">
        <v>1.6256940000000001E-2</v>
      </c>
      <c r="L447" s="2">
        <v>-3.9761529999999997E-4</v>
      </c>
      <c r="M447" s="2">
        <v>0.48997600000000002</v>
      </c>
      <c r="N447" s="2">
        <v>-3.227037E-2</v>
      </c>
      <c r="O447" s="2">
        <v>0.26286409999999999</v>
      </c>
      <c r="P447" s="2">
        <v>6.3366990000000003</v>
      </c>
      <c r="Q447" s="2">
        <v>6.3206670000000003</v>
      </c>
      <c r="R447" s="2">
        <v>90.388120000000001</v>
      </c>
      <c r="S447" s="2">
        <v>4.074211</v>
      </c>
      <c r="T447" s="2">
        <v>89.611879999999999</v>
      </c>
      <c r="U447" s="2">
        <v>-4.2816809999999997E-2</v>
      </c>
      <c r="V447" s="2">
        <v>6.3205210000000003</v>
      </c>
      <c r="W447" s="2">
        <v>0.75871679999999997</v>
      </c>
      <c r="X447" s="2">
        <v>23.919979999999999</v>
      </c>
      <c r="Y447" s="2">
        <v>180</v>
      </c>
      <c r="Z447" s="2">
        <v>18000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-9.1007340000000006E-2</v>
      </c>
      <c r="AH447" s="2">
        <v>28.711739999999999</v>
      </c>
      <c r="AI447" s="2">
        <v>15.45584</v>
      </c>
      <c r="AJ447" s="2">
        <v>5.1099030000000001</v>
      </c>
      <c r="AK447" s="2">
        <v>-1.1345860000000001</v>
      </c>
      <c r="AL447" s="2">
        <v>-0.49987999999999999</v>
      </c>
      <c r="AM447" s="2">
        <v>-0.12849579999999999</v>
      </c>
      <c r="AN447" s="2">
        <v>0.1768351</v>
      </c>
      <c r="AO447" s="2">
        <v>1.2876729999999999E-2</v>
      </c>
      <c r="AP447" s="2">
        <v>-1.9387189999999999E-2</v>
      </c>
      <c r="AQ447" s="2">
        <v>1.0976980000000001E-2</v>
      </c>
      <c r="AR447" s="2">
        <v>0.23180509999999999</v>
      </c>
      <c r="AS447" s="2">
        <v>3.3864100000000001E-2</v>
      </c>
      <c r="AT447" s="2">
        <v>-8.4790160000000007E-3</v>
      </c>
      <c r="AU447" s="2">
        <v>1.3178560000000001E-2</v>
      </c>
      <c r="AV447" s="2">
        <v>617.12509999999997</v>
      </c>
      <c r="AW447" s="2">
        <v>13.00686</v>
      </c>
      <c r="AX447" s="2">
        <v>99.529020000000003</v>
      </c>
      <c r="AY447" s="2">
        <v>22.224989999999998</v>
      </c>
      <c r="AZ447" s="2">
        <v>1.1673500000000001</v>
      </c>
      <c r="BA447" s="2">
        <v>-0.12849579999999999</v>
      </c>
      <c r="BB447" s="2">
        <v>26.783829999999998</v>
      </c>
      <c r="BC447" s="2">
        <v>9.4546749999999992E-3</v>
      </c>
      <c r="BD447" s="2">
        <v>2.803373E-2</v>
      </c>
      <c r="BE447" s="2">
        <v>0.48622330000000002</v>
      </c>
      <c r="BF447" s="2">
        <v>1.441684</v>
      </c>
      <c r="BG447" s="2">
        <v>0</v>
      </c>
      <c r="BH447" s="2">
        <v>0</v>
      </c>
      <c r="BI447" s="2">
        <v>81.021000000000001</v>
      </c>
      <c r="BJ447" s="2">
        <v>0</v>
      </c>
      <c r="BK447" s="2">
        <v>21.028199999999998</v>
      </c>
      <c r="BL447" s="2">
        <v>2.191176</v>
      </c>
      <c r="BM447" s="2">
        <v>2.4902980000000001</v>
      </c>
      <c r="BN447" s="2">
        <v>16.125509999999998</v>
      </c>
      <c r="BO447" s="2">
        <v>87.988519999999994</v>
      </c>
      <c r="BP447" s="2">
        <v>1.1703060000000001</v>
      </c>
      <c r="BQ447" s="2">
        <v>594.63689999999997</v>
      </c>
      <c r="BR447" s="2">
        <v>-0.9501868</v>
      </c>
      <c r="BS447" s="2">
        <v>-944.04200000000003</v>
      </c>
      <c r="BT447" s="2">
        <v>896.95249999999999</v>
      </c>
      <c r="BU447" s="2">
        <v>35936.94</v>
      </c>
      <c r="BV447" s="2">
        <v>33501.31</v>
      </c>
      <c r="BW447" s="2">
        <v>872.33259999999996</v>
      </c>
      <c r="BX447" s="2">
        <v>3103.4830000000002</v>
      </c>
      <c r="BY447" s="2">
        <v>667.85170000000005</v>
      </c>
      <c r="BZ447" s="2">
        <v>0.240814</v>
      </c>
      <c r="CA447" s="2" t="s">
        <v>94</v>
      </c>
      <c r="CB447" s="2" t="s">
        <v>94</v>
      </c>
      <c r="CC447" s="2">
        <v>181.9933</v>
      </c>
      <c r="CD447" s="2">
        <v>184.3612</v>
      </c>
      <c r="CE447" s="2" t="s">
        <v>94</v>
      </c>
      <c r="CF447" s="2" t="s">
        <v>94</v>
      </c>
      <c r="CG447" s="2" t="s">
        <v>94</v>
      </c>
      <c r="CH447" s="2">
        <v>0</v>
      </c>
      <c r="CI447" s="2">
        <v>0</v>
      </c>
      <c r="CJ447" s="2">
        <v>0</v>
      </c>
      <c r="CK447" s="2">
        <v>0</v>
      </c>
      <c r="CL447" s="2">
        <v>0</v>
      </c>
      <c r="CM447" s="2">
        <v>-5.5763590000000001</v>
      </c>
      <c r="CN447" s="2">
        <v>21.930759999999999</v>
      </c>
      <c r="CO447" s="2">
        <v>11.27017</v>
      </c>
      <c r="CP447" s="2">
        <v>600</v>
      </c>
      <c r="CQ447" s="4">
        <f t="shared" si="15"/>
        <v>346.07499160496474</v>
      </c>
      <c r="CR447" s="4">
        <f t="shared" si="14"/>
        <v>18.326842507781965</v>
      </c>
    </row>
    <row r="448" spans="1:96" x14ac:dyDescent="0.25">
      <c r="A448" s="3">
        <v>41861.229166666664</v>
      </c>
      <c r="B448" s="2">
        <v>9200</v>
      </c>
      <c r="C448" s="2">
        <v>21.257490000000001</v>
      </c>
      <c r="D448" s="2">
        <v>4.0983909999999998E-2</v>
      </c>
      <c r="E448" s="2">
        <v>0.18753410000000001</v>
      </c>
      <c r="F448" s="2">
        <v>0.1681319</v>
      </c>
      <c r="G448" s="2">
        <v>4.4927759999999997E-2</v>
      </c>
      <c r="H448" s="2">
        <v>-2.8483410000000001E-2</v>
      </c>
      <c r="I448" s="2">
        <v>1.8156640000000002E-2</v>
      </c>
      <c r="J448" s="2">
        <v>0.6397292</v>
      </c>
      <c r="K448" s="2">
        <v>8.7378200000000003E-2</v>
      </c>
      <c r="L448" s="2">
        <v>2.7331919999999999E-2</v>
      </c>
      <c r="M448" s="2">
        <v>0.7007217</v>
      </c>
      <c r="N448" s="2">
        <v>-2.2132039999999999E-2</v>
      </c>
      <c r="O448" s="2">
        <v>0.29090100000000002</v>
      </c>
      <c r="P448" s="2">
        <v>7.3021149999999997</v>
      </c>
      <c r="Q448" s="2">
        <v>7.2739830000000003</v>
      </c>
      <c r="R448" s="2">
        <v>86.580309999999997</v>
      </c>
      <c r="S448" s="2">
        <v>5.0275800000000004</v>
      </c>
      <c r="T448" s="2">
        <v>93.41968</v>
      </c>
      <c r="U448" s="2">
        <v>0.43388910000000003</v>
      </c>
      <c r="V448" s="2">
        <v>7.2610400000000004</v>
      </c>
      <c r="W448" s="2">
        <v>0.93381780000000003</v>
      </c>
      <c r="X448" s="2">
        <v>24.393930000000001</v>
      </c>
      <c r="Y448" s="2">
        <v>180</v>
      </c>
      <c r="Z448" s="2">
        <v>18000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-0.33759149999999999</v>
      </c>
      <c r="AH448" s="2">
        <v>35.881360000000001</v>
      </c>
      <c r="AI448" s="2">
        <v>18.924959999999999</v>
      </c>
      <c r="AJ448" s="2">
        <v>4.8592620000000002</v>
      </c>
      <c r="AK448" s="2">
        <v>-2.2896380000000001</v>
      </c>
      <c r="AL448" s="2">
        <v>-1.209981</v>
      </c>
      <c r="AM448" s="2">
        <v>-0.38266270000000002</v>
      </c>
      <c r="AN448" s="2">
        <v>0.13347400000000001</v>
      </c>
      <c r="AO448" s="2">
        <v>1.645195E-2</v>
      </c>
      <c r="AP448" s="2">
        <v>-3.3247119999999998E-2</v>
      </c>
      <c r="AQ448" s="2">
        <v>1.370297E-2</v>
      </c>
      <c r="AR448" s="2">
        <v>0.15361939999999999</v>
      </c>
      <c r="AS448" s="2">
        <v>4.2273129999999999E-2</v>
      </c>
      <c r="AT448" s="2">
        <v>-2.3832880000000001E-2</v>
      </c>
      <c r="AU448" s="2">
        <v>1.6164370000000001E-2</v>
      </c>
      <c r="AV448" s="2">
        <v>602.26319999999998</v>
      </c>
      <c r="AW448" s="2">
        <v>13.395989999999999</v>
      </c>
      <c r="AX448" s="2">
        <v>99.519559999999998</v>
      </c>
      <c r="AY448" s="2">
        <v>22.64283</v>
      </c>
      <c r="AZ448" s="2">
        <v>1.165341</v>
      </c>
      <c r="BA448" s="2">
        <v>-0.38266270000000002</v>
      </c>
      <c r="BB448" s="2">
        <v>33.43524</v>
      </c>
      <c r="BC448" s="2">
        <v>1.154236E-2</v>
      </c>
      <c r="BD448" s="2">
        <v>3.3528870000000002E-2</v>
      </c>
      <c r="BE448" s="2">
        <v>0.62643059999999995</v>
      </c>
      <c r="BF448" s="2">
        <v>1.8196889999999999</v>
      </c>
      <c r="BG448" s="2">
        <v>0</v>
      </c>
      <c r="BH448" s="2">
        <v>0</v>
      </c>
      <c r="BI448" s="2">
        <v>81.163719999999998</v>
      </c>
      <c r="BJ448" s="2">
        <v>0</v>
      </c>
      <c r="BK448" s="2">
        <v>21.466069999999998</v>
      </c>
      <c r="BL448" s="2">
        <v>2.262445</v>
      </c>
      <c r="BM448" s="2">
        <v>2.5580180000000001</v>
      </c>
      <c r="BN448" s="2">
        <v>16.625260000000001</v>
      </c>
      <c r="BO448" s="2">
        <v>88.445239999999998</v>
      </c>
      <c r="BP448" s="2">
        <v>1.168167</v>
      </c>
      <c r="BQ448" s="2">
        <v>658.79750000000001</v>
      </c>
      <c r="BR448" s="2">
        <v>-0.94498079999999995</v>
      </c>
      <c r="BS448" s="2">
        <v>-963.07230000000004</v>
      </c>
      <c r="BT448" s="2">
        <v>909.94169999999997</v>
      </c>
      <c r="BU448" s="2">
        <v>36042.449999999997</v>
      </c>
      <c r="BV448" s="2">
        <v>33510.639999999999</v>
      </c>
      <c r="BW448" s="2">
        <v>872.36749999999995</v>
      </c>
      <c r="BX448" s="2">
        <v>3203.8069999999998</v>
      </c>
      <c r="BY448" s="2">
        <v>671.99549999999999</v>
      </c>
      <c r="BZ448" s="2">
        <v>0.928041</v>
      </c>
      <c r="CA448" s="2" t="s">
        <v>94</v>
      </c>
      <c r="CB448" s="2" t="s">
        <v>94</v>
      </c>
      <c r="CC448" s="2">
        <v>182.1746</v>
      </c>
      <c r="CD448" s="2">
        <v>184.3826</v>
      </c>
      <c r="CE448" s="2" t="s">
        <v>94</v>
      </c>
      <c r="CF448" s="2" t="s">
        <v>94</v>
      </c>
      <c r="CG448" s="2" t="s">
        <v>94</v>
      </c>
      <c r="CH448" s="2">
        <v>0</v>
      </c>
      <c r="CI448" s="2">
        <v>0</v>
      </c>
      <c r="CJ448" s="2">
        <v>0</v>
      </c>
      <c r="CK448" s="2">
        <v>0</v>
      </c>
      <c r="CL448" s="2">
        <v>0</v>
      </c>
      <c r="CM448" s="2">
        <v>-5.4879639999999998</v>
      </c>
      <c r="CN448" s="2">
        <v>21.929580000000001</v>
      </c>
      <c r="CO448" s="2">
        <v>11.26003</v>
      </c>
      <c r="CP448" s="2">
        <v>600</v>
      </c>
      <c r="CQ448" s="4">
        <f t="shared" si="15"/>
        <v>338.2505699044728</v>
      </c>
      <c r="CR448" s="4">
        <f t="shared" si="14"/>
        <v>18.797235323904154</v>
      </c>
    </row>
    <row r="449" spans="1:96" x14ac:dyDescent="0.25">
      <c r="A449" s="3">
        <v>41861.25</v>
      </c>
      <c r="B449" s="2">
        <v>9201</v>
      </c>
      <c r="C449" s="2">
        <v>20.444700000000001</v>
      </c>
      <c r="D449" s="2">
        <v>4.1789699999999999E-2</v>
      </c>
      <c r="E449" s="2">
        <v>0.1895018</v>
      </c>
      <c r="F449" s="2">
        <v>0.26949240000000002</v>
      </c>
      <c r="G449" s="2">
        <v>0.1438741</v>
      </c>
      <c r="H449" s="2">
        <v>-4.9096380000000002E-2</v>
      </c>
      <c r="I449" s="2">
        <v>1.7486979999999999E-2</v>
      </c>
      <c r="J449" s="2">
        <v>0.71756229999999999</v>
      </c>
      <c r="K449" s="2">
        <v>1.1162760000000001E-2</v>
      </c>
      <c r="L449" s="2">
        <v>1.6932429999999998E-2</v>
      </c>
      <c r="M449" s="2">
        <v>0.59300759999999997</v>
      </c>
      <c r="N449" s="2">
        <v>-3.1668399999999999E-2</v>
      </c>
      <c r="O449" s="2">
        <v>0.2644977</v>
      </c>
      <c r="P449" s="2">
        <v>6.7583390000000003</v>
      </c>
      <c r="Q449" s="2">
        <v>6.7220259999999996</v>
      </c>
      <c r="R449" s="2">
        <v>77.665400000000005</v>
      </c>
      <c r="S449" s="2">
        <v>5.9373950000000004</v>
      </c>
      <c r="T449" s="2">
        <v>102.33459999999999</v>
      </c>
      <c r="U449" s="2">
        <v>1.435961</v>
      </c>
      <c r="V449" s="2">
        <v>6.5668540000000002</v>
      </c>
      <c r="W449" s="2">
        <v>0.93987229999999999</v>
      </c>
      <c r="X449" s="2">
        <v>24.825289999999999</v>
      </c>
      <c r="Y449" s="2">
        <v>180</v>
      </c>
      <c r="Z449" s="2">
        <v>18000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-0.55800499999999997</v>
      </c>
      <c r="AH449" s="2">
        <v>44.16677</v>
      </c>
      <c r="AI449" s="2">
        <v>17.604579999999999</v>
      </c>
      <c r="AJ449" s="2">
        <v>11.07002</v>
      </c>
      <c r="AK449" s="2">
        <v>-6.7384930000000001</v>
      </c>
      <c r="AL449" s="2">
        <v>0.15674779999999999</v>
      </c>
      <c r="AM449" s="2">
        <v>-0.6028538</v>
      </c>
      <c r="AN449" s="2">
        <v>0.22300229999999999</v>
      </c>
      <c r="AO449" s="2">
        <v>0.1013561</v>
      </c>
      <c r="AP449" s="2">
        <v>-4.508496E-2</v>
      </c>
      <c r="AQ449" s="2">
        <v>1.7061110000000001E-2</v>
      </c>
      <c r="AR449" s="2">
        <v>0.24048149999999999</v>
      </c>
      <c r="AS449" s="2">
        <v>0.1289853</v>
      </c>
      <c r="AT449" s="2">
        <v>-4.264544E-2</v>
      </c>
      <c r="AU449" s="2">
        <v>1.505774E-2</v>
      </c>
      <c r="AV449" s="2">
        <v>592.28440000000001</v>
      </c>
      <c r="AW449" s="2">
        <v>13.734859999999999</v>
      </c>
      <c r="AX449" s="2">
        <v>99.526790000000005</v>
      </c>
      <c r="AY449" s="2">
        <v>23.02506</v>
      </c>
      <c r="AZ449" s="2">
        <v>1.1637040000000001</v>
      </c>
      <c r="BA449" s="2">
        <v>-0.6028538</v>
      </c>
      <c r="BB449" s="2">
        <v>41.629100000000001</v>
      </c>
      <c r="BC449" s="2">
        <v>1.415718E-2</v>
      </c>
      <c r="BD449" s="2">
        <v>3.0691570000000001E-2</v>
      </c>
      <c r="BE449" s="2">
        <v>0.80105179999999998</v>
      </c>
      <c r="BF449" s="2">
        <v>1.736612</v>
      </c>
      <c r="BG449" s="2">
        <v>0</v>
      </c>
      <c r="BH449" s="2">
        <v>0</v>
      </c>
      <c r="BI449" s="2">
        <v>82.606110000000001</v>
      </c>
      <c r="BJ449" s="2">
        <v>0</v>
      </c>
      <c r="BK449" s="2">
        <v>21.78792</v>
      </c>
      <c r="BL449" s="2">
        <v>2.3255880000000002</v>
      </c>
      <c r="BM449" s="2">
        <v>2.609019</v>
      </c>
      <c r="BN449" s="2">
        <v>17.070609999999999</v>
      </c>
      <c r="BO449" s="2">
        <v>89.136489999999995</v>
      </c>
      <c r="BP449" s="2">
        <v>1.1664969999999999</v>
      </c>
      <c r="BQ449" s="2">
        <v>738.20280000000002</v>
      </c>
      <c r="BR449" s="2">
        <v>-0.92165180000000002</v>
      </c>
      <c r="BS449" s="2">
        <v>-1007.2809999999999</v>
      </c>
      <c r="BT449" s="2">
        <v>928.26049999999998</v>
      </c>
      <c r="BU449" s="2">
        <v>36221.85</v>
      </c>
      <c r="BV449" s="2">
        <v>33548.1</v>
      </c>
      <c r="BW449" s="2">
        <v>872.56979999999999</v>
      </c>
      <c r="BX449" s="2">
        <v>3352.7429999999999</v>
      </c>
      <c r="BY449" s="2">
        <v>678.99950000000001</v>
      </c>
      <c r="BZ449" s="2">
        <v>12.748570000000001</v>
      </c>
      <c r="CA449" s="2" t="s">
        <v>94</v>
      </c>
      <c r="CB449" s="2" t="s">
        <v>94</v>
      </c>
      <c r="CC449" s="2">
        <v>182.4402</v>
      </c>
      <c r="CD449" s="2">
        <v>184.40629999999999</v>
      </c>
      <c r="CE449" s="2" t="s">
        <v>94</v>
      </c>
      <c r="CF449" s="2" t="s">
        <v>94</v>
      </c>
      <c r="CG449" s="2" t="s">
        <v>94</v>
      </c>
      <c r="CH449" s="2">
        <v>0</v>
      </c>
      <c r="CI449" s="2">
        <v>0</v>
      </c>
      <c r="CJ449" s="2">
        <v>0</v>
      </c>
      <c r="CK449" s="2">
        <v>0</v>
      </c>
      <c r="CL449" s="2">
        <v>0</v>
      </c>
      <c r="CM449" s="2">
        <v>-5.4532999999999996</v>
      </c>
      <c r="CN449" s="2">
        <v>22.033660000000001</v>
      </c>
      <c r="CO449" s="2">
        <v>11.254390000000001</v>
      </c>
      <c r="CP449" s="2">
        <v>600</v>
      </c>
      <c r="CQ449" s="4">
        <f t="shared" si="15"/>
        <v>333.05180857171536</v>
      </c>
      <c r="CR449" s="4">
        <f t="shared" si="14"/>
        <v>19.15108760637127</v>
      </c>
    </row>
    <row r="450" spans="1:96" x14ac:dyDescent="0.25">
      <c r="A450" s="3">
        <v>41861.270833333336</v>
      </c>
      <c r="B450" s="2">
        <v>9202</v>
      </c>
      <c r="C450" s="2">
        <v>5.2877450000000001</v>
      </c>
      <c r="D450" s="2">
        <v>3.9202880000000002E-2</v>
      </c>
      <c r="E450" s="2">
        <v>0.1836776</v>
      </c>
      <c r="F450" s="2">
        <v>8.3548430000000007E-2</v>
      </c>
      <c r="G450" s="2">
        <v>6.4396569999999997E-3</v>
      </c>
      <c r="H450" s="2">
        <v>-5.4704950000000002E-2</v>
      </c>
      <c r="I450" s="2">
        <v>4.5294080000000004E-3</v>
      </c>
      <c r="J450" s="2">
        <v>0.53791639999999996</v>
      </c>
      <c r="K450" s="2">
        <v>-0.16502359999999999</v>
      </c>
      <c r="L450" s="2">
        <v>-1.514997E-2</v>
      </c>
      <c r="M450" s="2">
        <v>0.86349390000000004</v>
      </c>
      <c r="N450" s="2">
        <v>-3.0144549999999999E-2</v>
      </c>
      <c r="O450" s="2">
        <v>0.25507289999999999</v>
      </c>
      <c r="P450" s="2">
        <v>6.7295150000000001</v>
      </c>
      <c r="Q450" s="2">
        <v>6.6917549999999997</v>
      </c>
      <c r="R450" s="2">
        <v>66.435550000000006</v>
      </c>
      <c r="S450" s="2">
        <v>6.0675330000000001</v>
      </c>
      <c r="T450" s="2">
        <v>113.5645</v>
      </c>
      <c r="U450" s="2">
        <v>2.675243</v>
      </c>
      <c r="V450" s="2">
        <v>6.1337539999999997</v>
      </c>
      <c r="W450" s="2">
        <v>1.045833</v>
      </c>
      <c r="X450" s="2">
        <v>25.31016</v>
      </c>
      <c r="Y450" s="2">
        <v>180</v>
      </c>
      <c r="Z450" s="2">
        <v>18000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1.8854880000000001E-2</v>
      </c>
      <c r="AH450" s="2">
        <v>20.967469999999999</v>
      </c>
      <c r="AI450" s="2">
        <v>3.962126</v>
      </c>
      <c r="AJ450" s="2">
        <v>0.95580120000000002</v>
      </c>
      <c r="AK450" s="2">
        <v>-0.101386</v>
      </c>
      <c r="AL450" s="2">
        <v>-0.34018019999999999</v>
      </c>
      <c r="AM450" s="2">
        <v>5.5688020000000003E-3</v>
      </c>
      <c r="AN450" s="2">
        <v>0.1592932</v>
      </c>
      <c r="AO450" s="2">
        <v>1.7196949999999999E-2</v>
      </c>
      <c r="AP450" s="2">
        <v>-8.0428819999999998E-2</v>
      </c>
      <c r="AQ450" s="2">
        <v>8.2610500000000007E-3</v>
      </c>
      <c r="AR450" s="2">
        <v>6.925365E-2</v>
      </c>
      <c r="AS450" s="2">
        <v>4.1765730000000003E-3</v>
      </c>
      <c r="AT450" s="2">
        <v>-4.3634149999999997E-2</v>
      </c>
      <c r="AU450" s="2">
        <v>3.3939009999999999E-3</v>
      </c>
      <c r="AV450" s="2">
        <v>570.97709999999995</v>
      </c>
      <c r="AW450" s="2">
        <v>14.275399999999999</v>
      </c>
      <c r="AX450" s="2">
        <v>99.547250000000005</v>
      </c>
      <c r="AY450" s="2">
        <v>23.433879999999998</v>
      </c>
      <c r="AZ450" s="2">
        <v>1.161999</v>
      </c>
      <c r="BA450" s="2">
        <v>5.5688020000000003E-3</v>
      </c>
      <c r="BB450" s="2">
        <v>20.156960000000002</v>
      </c>
      <c r="BC450" s="2">
        <v>6.6212830000000004E-3</v>
      </c>
      <c r="BD450" s="2">
        <v>6.6648000000000002E-3</v>
      </c>
      <c r="BE450" s="2">
        <v>0.4039259</v>
      </c>
      <c r="BF450" s="2">
        <v>0.40658050000000001</v>
      </c>
      <c r="BG450" s="2">
        <v>0</v>
      </c>
      <c r="BH450" s="2">
        <v>0</v>
      </c>
      <c r="BI450" s="2">
        <v>81</v>
      </c>
      <c r="BJ450" s="2">
        <v>0</v>
      </c>
      <c r="BK450" s="2">
        <v>22.37819</v>
      </c>
      <c r="BL450" s="2">
        <v>2.2822529999999999</v>
      </c>
      <c r="BM450" s="2">
        <v>2.7044800000000002</v>
      </c>
      <c r="BN450" s="2">
        <v>16.719049999999999</v>
      </c>
      <c r="BO450" s="2">
        <v>84.38785</v>
      </c>
      <c r="BP450" s="2">
        <v>1.1644460000000001</v>
      </c>
      <c r="BQ450" s="2">
        <v>847.20950000000005</v>
      </c>
      <c r="BR450" s="2">
        <v>-0.90053470000000002</v>
      </c>
      <c r="BS450" s="2">
        <v>-1053.6389999999999</v>
      </c>
      <c r="BT450" s="2">
        <v>948.69899999999996</v>
      </c>
      <c r="BU450" s="2">
        <v>36375.83</v>
      </c>
      <c r="BV450" s="2">
        <v>33526.28</v>
      </c>
      <c r="BW450" s="2">
        <v>872.52440000000001</v>
      </c>
      <c r="BX450" s="2">
        <v>3513.5479999999998</v>
      </c>
      <c r="BY450" s="2">
        <v>664.00059999999996</v>
      </c>
      <c r="BZ450" s="2">
        <v>48.078069999999997</v>
      </c>
      <c r="CA450" s="2" t="s">
        <v>94</v>
      </c>
      <c r="CB450" s="2" t="s">
        <v>94</v>
      </c>
      <c r="CC450" s="2">
        <v>182.53659999999999</v>
      </c>
      <c r="CD450" s="2">
        <v>184.4153</v>
      </c>
      <c r="CE450" s="2" t="s">
        <v>94</v>
      </c>
      <c r="CF450" s="2" t="s">
        <v>94</v>
      </c>
      <c r="CG450" s="2" t="s">
        <v>94</v>
      </c>
      <c r="CH450" s="2">
        <v>0</v>
      </c>
      <c r="CI450" s="2">
        <v>0</v>
      </c>
      <c r="CJ450" s="2">
        <v>0</v>
      </c>
      <c r="CK450" s="2">
        <v>0</v>
      </c>
      <c r="CL450" s="2">
        <v>0</v>
      </c>
      <c r="CM450" s="2">
        <v>-5.4620850000000001</v>
      </c>
      <c r="CN450" s="2">
        <v>22.243950000000002</v>
      </c>
      <c r="CO450" s="2">
        <v>11.26676</v>
      </c>
      <c r="CP450" s="2">
        <v>600</v>
      </c>
      <c r="CQ450" s="4">
        <f t="shared" si="15"/>
        <v>321.44744650015872</v>
      </c>
      <c r="CR450" s="4">
        <f t="shared" si="14"/>
        <v>19.812153059210779</v>
      </c>
    </row>
    <row r="451" spans="1:96" x14ac:dyDescent="0.25">
      <c r="A451" s="3">
        <v>41861.291666666664</v>
      </c>
      <c r="B451" s="2">
        <v>9203</v>
      </c>
      <c r="C451" s="2">
        <v>6.7835859999999997</v>
      </c>
      <c r="D451" s="2">
        <v>3.487548E-2</v>
      </c>
      <c r="E451" s="2">
        <v>0.17325260000000001</v>
      </c>
      <c r="F451" s="2">
        <v>6.4098660000000002E-2</v>
      </c>
      <c r="G451" s="2">
        <v>-1.206551E-2</v>
      </c>
      <c r="H451" s="2">
        <v>-1.2140690000000001E-2</v>
      </c>
      <c r="I451" s="2">
        <v>5.8113239999999997E-3</v>
      </c>
      <c r="J451" s="2">
        <v>0.41674509999999998</v>
      </c>
      <c r="K451" s="2">
        <v>6.1269219999999999E-2</v>
      </c>
      <c r="L451" s="2">
        <v>-2.0694150000000001E-2</v>
      </c>
      <c r="M451" s="2">
        <v>0.48665320000000001</v>
      </c>
      <c r="N451" s="2">
        <v>-2.1742569999999999E-2</v>
      </c>
      <c r="O451" s="2">
        <v>0.23422570000000001</v>
      </c>
      <c r="P451" s="2">
        <v>5.8728109999999996</v>
      </c>
      <c r="Q451" s="2">
        <v>5.8607940000000003</v>
      </c>
      <c r="R451" s="2">
        <v>49.807139999999997</v>
      </c>
      <c r="S451" s="2">
        <v>3.6640009999999998</v>
      </c>
      <c r="T451" s="2">
        <v>130.19290000000001</v>
      </c>
      <c r="U451" s="2">
        <v>3.78233</v>
      </c>
      <c r="V451" s="2">
        <v>4.4769329999999998</v>
      </c>
      <c r="W451" s="2">
        <v>1.060149</v>
      </c>
      <c r="X451" s="2">
        <v>25.37294</v>
      </c>
      <c r="Y451" s="2">
        <v>180</v>
      </c>
      <c r="Z451" s="2">
        <v>18000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1.7653160000000001E-2</v>
      </c>
      <c r="AH451" s="2">
        <v>30.40879</v>
      </c>
      <c r="AI451" s="2">
        <v>4.8662919999999996</v>
      </c>
      <c r="AJ451" s="2">
        <v>0.93556989999999995</v>
      </c>
      <c r="AK451" s="2">
        <v>-0.13238249999999999</v>
      </c>
      <c r="AL451" s="2">
        <v>-0.23827029999999999</v>
      </c>
      <c r="AM451" s="2">
        <v>-2.009701E-4</v>
      </c>
      <c r="AN451" s="2">
        <v>0.1560088</v>
      </c>
      <c r="AO451" s="2">
        <v>-2.6141609999999999E-2</v>
      </c>
      <c r="AP451" s="2">
        <v>-1.382297E-2</v>
      </c>
      <c r="AQ451" s="2">
        <v>1.2012409999999999E-2</v>
      </c>
      <c r="AR451" s="2">
        <v>5.271203E-2</v>
      </c>
      <c r="AS451" s="2">
        <v>-8.4972569999999994E-3</v>
      </c>
      <c r="AT451" s="2">
        <v>-1.0155640000000001E-2</v>
      </c>
      <c r="AU451" s="2">
        <v>4.1688269999999999E-3</v>
      </c>
      <c r="AV451" s="2">
        <v>572.15229999999997</v>
      </c>
      <c r="AW451" s="2">
        <v>14.427530000000001</v>
      </c>
      <c r="AX451" s="2">
        <v>99.559160000000006</v>
      </c>
      <c r="AY451" s="2">
        <v>23.476220000000001</v>
      </c>
      <c r="AZ451" s="2">
        <v>1.1618790000000001</v>
      </c>
      <c r="BA451" s="2">
        <v>-2.009701E-4</v>
      </c>
      <c r="BB451" s="2">
        <v>29.310269999999999</v>
      </c>
      <c r="BC451" s="2">
        <v>9.6501239999999995E-3</v>
      </c>
      <c r="BD451" s="2">
        <v>8.2040010000000007E-3</v>
      </c>
      <c r="BE451" s="2">
        <v>0.59374930000000004</v>
      </c>
      <c r="BF451" s="2">
        <v>0.50477280000000002</v>
      </c>
      <c r="BG451" s="2">
        <v>0</v>
      </c>
      <c r="BH451" s="2">
        <v>0</v>
      </c>
      <c r="BI451" s="2">
        <v>81</v>
      </c>
      <c r="BJ451" s="2">
        <v>0</v>
      </c>
      <c r="BK451" s="2">
        <v>22.54832</v>
      </c>
      <c r="BL451" s="2">
        <v>2.213009</v>
      </c>
      <c r="BM451" s="2">
        <v>2.732551</v>
      </c>
      <c r="BN451" s="2">
        <v>16.202470000000002</v>
      </c>
      <c r="BO451" s="2">
        <v>80.986919999999998</v>
      </c>
      <c r="BP451" s="2">
        <v>1.1643269999999999</v>
      </c>
      <c r="BQ451" s="2">
        <v>994.65639999999996</v>
      </c>
      <c r="BR451" s="2">
        <v>-0.87988180000000005</v>
      </c>
      <c r="BS451" s="2">
        <v>-1105.4549999999999</v>
      </c>
      <c r="BT451" s="2">
        <v>972.59860000000003</v>
      </c>
      <c r="BU451" s="2">
        <v>36524.03</v>
      </c>
      <c r="BV451" s="2">
        <v>33451.32</v>
      </c>
      <c r="BW451" s="2">
        <v>872.27059999999994</v>
      </c>
      <c r="BX451" s="2">
        <v>3699.9340000000002</v>
      </c>
      <c r="BY451" s="2">
        <v>627.22389999999996</v>
      </c>
      <c r="BZ451" s="2">
        <v>97.375439999999998</v>
      </c>
      <c r="CA451" s="2" t="s">
        <v>94</v>
      </c>
      <c r="CB451" s="2" t="s">
        <v>94</v>
      </c>
      <c r="CC451" s="2">
        <v>182.60489999999999</v>
      </c>
      <c r="CD451" s="2">
        <v>184.4271</v>
      </c>
      <c r="CE451" s="2" t="s">
        <v>94</v>
      </c>
      <c r="CF451" s="2" t="s">
        <v>94</v>
      </c>
      <c r="CG451" s="2" t="s">
        <v>94</v>
      </c>
      <c r="CH451" s="2">
        <v>0</v>
      </c>
      <c r="CI451" s="2">
        <v>0</v>
      </c>
      <c r="CJ451" s="2">
        <v>0</v>
      </c>
      <c r="CK451" s="2">
        <v>0</v>
      </c>
      <c r="CL451" s="2">
        <v>0</v>
      </c>
      <c r="CM451" s="2">
        <v>-5.5173110000000003</v>
      </c>
      <c r="CN451" s="2">
        <v>22.54027</v>
      </c>
      <c r="CO451" s="2">
        <v>11.27825</v>
      </c>
      <c r="CP451" s="2">
        <v>600</v>
      </c>
      <c r="CQ451" s="4">
        <f t="shared" si="15"/>
        <v>322.11650342981773</v>
      </c>
      <c r="CR451" s="4">
        <f t="shared" si="14"/>
        <v>20.006274967044913</v>
      </c>
    </row>
    <row r="452" spans="1:96" x14ac:dyDescent="0.25">
      <c r="A452" s="3">
        <v>41861.3125</v>
      </c>
      <c r="B452" s="2">
        <v>9204</v>
      </c>
      <c r="C452" s="2">
        <v>6.0285609999999998</v>
      </c>
      <c r="D452" s="2">
        <v>4.2317550000000002E-2</v>
      </c>
      <c r="E452" s="2">
        <v>0.1908224</v>
      </c>
      <c r="F452" s="2">
        <v>8.099344E-2</v>
      </c>
      <c r="G452" s="2">
        <v>8.8090749999999995E-3</v>
      </c>
      <c r="H452" s="2">
        <v>-3.2553319999999997E-2</v>
      </c>
      <c r="I452" s="2">
        <v>5.1633119999999998E-3</v>
      </c>
      <c r="J452" s="2">
        <v>0.47770479999999998</v>
      </c>
      <c r="K452" s="2">
        <v>-8.9260850000000003E-2</v>
      </c>
      <c r="L452" s="2">
        <v>-2.1607560000000001E-2</v>
      </c>
      <c r="M452" s="2">
        <v>0.54087980000000002</v>
      </c>
      <c r="N452" s="2">
        <v>-2.9309269999999998E-2</v>
      </c>
      <c r="O452" s="2">
        <v>0.21064369999999999</v>
      </c>
      <c r="P452" s="2">
        <v>5.9313469999999997</v>
      </c>
      <c r="Q452" s="2">
        <v>5.9039609999999998</v>
      </c>
      <c r="R452" s="2">
        <v>59.136960000000002</v>
      </c>
      <c r="S452" s="2">
        <v>5.5039569999999998</v>
      </c>
      <c r="T452" s="2">
        <v>120.863</v>
      </c>
      <c r="U452" s="2">
        <v>3.0286620000000002</v>
      </c>
      <c r="V452" s="2">
        <v>5.0679309999999997</v>
      </c>
      <c r="W452" s="2">
        <v>1.018734</v>
      </c>
      <c r="X452" s="2">
        <v>25.260560000000002</v>
      </c>
      <c r="Y452" s="2">
        <v>180</v>
      </c>
      <c r="Z452" s="2">
        <v>18000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2.9593580000000001E-2</v>
      </c>
      <c r="AH452" s="2">
        <v>33.203020000000002</v>
      </c>
      <c r="AI452" s="2">
        <v>3.9443299999999999</v>
      </c>
      <c r="AJ452" s="2">
        <v>0.56712010000000002</v>
      </c>
      <c r="AK452" s="2">
        <v>-4.0283329999999999E-2</v>
      </c>
      <c r="AL452" s="2">
        <v>-6.2392910000000003E-2</v>
      </c>
      <c r="AM452" s="2">
        <v>1.2309809999999999E-2</v>
      </c>
      <c r="AN452" s="2">
        <v>0.2171208</v>
      </c>
      <c r="AO452" s="2">
        <v>-5.962638E-2</v>
      </c>
      <c r="AP452" s="2">
        <v>9.7460749999999999E-3</v>
      </c>
      <c r="AQ452" s="2">
        <v>1.3171489999999999E-2</v>
      </c>
      <c r="AR452" s="2">
        <v>8.4365800000000005E-2</v>
      </c>
      <c r="AS452" s="2">
        <v>1.6484100000000002E-2</v>
      </c>
      <c r="AT452" s="2">
        <v>-3.341562E-2</v>
      </c>
      <c r="AU452" s="2">
        <v>3.3782199999999999E-3</v>
      </c>
      <c r="AV452" s="2">
        <v>573.91579999999999</v>
      </c>
      <c r="AW452" s="2">
        <v>14.48751</v>
      </c>
      <c r="AX452" s="2">
        <v>99.545280000000005</v>
      </c>
      <c r="AY452" s="2">
        <v>23.35718</v>
      </c>
      <c r="AZ452" s="2">
        <v>1.1621490000000001</v>
      </c>
      <c r="BA452" s="2">
        <v>1.2309809999999999E-2</v>
      </c>
      <c r="BB452" s="2">
        <v>32.138449999999999</v>
      </c>
      <c r="BC452" s="2">
        <v>1.061194E-2</v>
      </c>
      <c r="BD452" s="2">
        <v>6.6718289999999998E-3</v>
      </c>
      <c r="BE452" s="2">
        <v>0.65362779999999998</v>
      </c>
      <c r="BF452" s="2">
        <v>0.41094190000000003</v>
      </c>
      <c r="BG452" s="2">
        <v>0</v>
      </c>
      <c r="BH452" s="2">
        <v>0</v>
      </c>
      <c r="BI452" s="2">
        <v>81</v>
      </c>
      <c r="BJ452" s="2">
        <v>0</v>
      </c>
      <c r="BK452" s="2">
        <v>22.57338</v>
      </c>
      <c r="BL452" s="2">
        <v>2.1743220000000001</v>
      </c>
      <c r="BM452" s="2">
        <v>2.7367149999999998</v>
      </c>
      <c r="BN452" s="2">
        <v>15.917870000000001</v>
      </c>
      <c r="BO452" s="2">
        <v>79.450090000000003</v>
      </c>
      <c r="BP452" s="2">
        <v>1.164542</v>
      </c>
      <c r="BQ452" s="2">
        <v>1164.433</v>
      </c>
      <c r="BR452" s="2">
        <v>-0.86886479999999999</v>
      </c>
      <c r="BS452" s="2">
        <v>-1156.46</v>
      </c>
      <c r="BT452" s="2">
        <v>1004.678</v>
      </c>
      <c r="BU452" s="2">
        <v>36811.42</v>
      </c>
      <c r="BV452" s="2">
        <v>33485.85</v>
      </c>
      <c r="BW452" s="2">
        <v>872.6671</v>
      </c>
      <c r="BX452" s="2">
        <v>3927.63</v>
      </c>
      <c r="BY452" s="2">
        <v>602.05899999999997</v>
      </c>
      <c r="BZ452" s="2">
        <v>202.92859999999999</v>
      </c>
      <c r="CA452" s="2" t="s">
        <v>94</v>
      </c>
      <c r="CB452" s="2" t="s">
        <v>94</v>
      </c>
      <c r="CC452" s="2">
        <v>182.6694</v>
      </c>
      <c r="CD452" s="2">
        <v>184.4237</v>
      </c>
      <c r="CE452" s="2" t="s">
        <v>94</v>
      </c>
      <c r="CF452" s="2" t="s">
        <v>94</v>
      </c>
      <c r="CG452" s="2" t="s">
        <v>94</v>
      </c>
      <c r="CH452" s="2">
        <v>0</v>
      </c>
      <c r="CI452" s="2">
        <v>0</v>
      </c>
      <c r="CJ452" s="2">
        <v>0</v>
      </c>
      <c r="CK452" s="2">
        <v>0</v>
      </c>
      <c r="CL452" s="2">
        <v>0</v>
      </c>
      <c r="CM452" s="2">
        <v>-5.5295620000000003</v>
      </c>
      <c r="CN452" s="2">
        <v>22.876190000000001</v>
      </c>
      <c r="CO452" s="2">
        <v>11.2942</v>
      </c>
      <c r="CP452" s="2">
        <v>600</v>
      </c>
      <c r="CQ452" s="4">
        <f t="shared" si="15"/>
        <v>323.0247041096697</v>
      </c>
      <c r="CR452" s="4">
        <f t="shared" si="14"/>
        <v>20.035063602629801</v>
      </c>
    </row>
    <row r="453" spans="1:96" x14ac:dyDescent="0.25">
      <c r="A453" s="3">
        <v>41861.333333333336</v>
      </c>
      <c r="B453" s="2">
        <v>9205</v>
      </c>
      <c r="C453" s="2">
        <v>6.8345050000000001</v>
      </c>
      <c r="D453" s="2">
        <v>2.0391260000000001E-2</v>
      </c>
      <c r="E453" s="2">
        <v>0.13241359999999999</v>
      </c>
      <c r="F453" s="2">
        <v>6.7402599999999993E-2</v>
      </c>
      <c r="G453" s="2">
        <v>-3.8807730000000001E-3</v>
      </c>
      <c r="H453" s="2">
        <v>-5.7283940000000004E-3</v>
      </c>
      <c r="I453" s="2">
        <v>5.8493089999999996E-3</v>
      </c>
      <c r="J453" s="2">
        <v>0.39883099999999999</v>
      </c>
      <c r="K453" s="2">
        <v>4.8711079999999997E-2</v>
      </c>
      <c r="L453" s="2">
        <v>-2.7188550000000001E-3</v>
      </c>
      <c r="M453" s="2">
        <v>0.55884219999999996</v>
      </c>
      <c r="N453" s="2">
        <v>1.732127E-2</v>
      </c>
      <c r="O453" s="2">
        <v>0.21600939999999999</v>
      </c>
      <c r="P453" s="2">
        <v>5.7481780000000002</v>
      </c>
      <c r="Q453" s="2">
        <v>5.7349019999999999</v>
      </c>
      <c r="R453" s="2">
        <v>61.152949999999997</v>
      </c>
      <c r="S453" s="2">
        <v>3.8927900000000002</v>
      </c>
      <c r="T453" s="2">
        <v>118.84699999999999</v>
      </c>
      <c r="U453" s="2">
        <v>2.7669429999999999</v>
      </c>
      <c r="V453" s="2">
        <v>5.0232619999999999</v>
      </c>
      <c r="W453" s="2">
        <v>0.93521889999999996</v>
      </c>
      <c r="X453" s="2">
        <v>25.080030000000001</v>
      </c>
      <c r="Y453" s="2">
        <v>180</v>
      </c>
      <c r="Z453" s="2">
        <v>18000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-2.749189E-3</v>
      </c>
      <c r="AH453" s="2">
        <v>9.3537890000000008</v>
      </c>
      <c r="AI453" s="2">
        <v>6.1895860000000003</v>
      </c>
      <c r="AJ453" s="2">
        <v>0.55094739999999998</v>
      </c>
      <c r="AK453" s="2">
        <v>-0.10627789999999999</v>
      </c>
      <c r="AL453" s="2">
        <v>-0.13388900000000001</v>
      </c>
      <c r="AM453" s="2">
        <v>-1.60275E-2</v>
      </c>
      <c r="AN453" s="2">
        <v>0.17116719999999999</v>
      </c>
      <c r="AO453" s="2">
        <v>-2.9689819999999999E-2</v>
      </c>
      <c r="AP453" s="2">
        <v>-5.5228970000000002E-2</v>
      </c>
      <c r="AQ453" s="2">
        <v>3.4907760000000001E-3</v>
      </c>
      <c r="AR453" s="2">
        <v>5.7038030000000003E-2</v>
      </c>
      <c r="AS453" s="5">
        <v>6.8489459999999998E-6</v>
      </c>
      <c r="AT453" s="2">
        <v>1.458127E-3</v>
      </c>
      <c r="AU453" s="2">
        <v>5.2973550000000001E-3</v>
      </c>
      <c r="AV453" s="2">
        <v>573.60910000000001</v>
      </c>
      <c r="AW453" s="2">
        <v>14.8062</v>
      </c>
      <c r="AX453" s="2">
        <v>99.560299999999998</v>
      </c>
      <c r="AY453" s="2">
        <v>23.137689999999999</v>
      </c>
      <c r="AZ453" s="2">
        <v>1.162998</v>
      </c>
      <c r="BA453" s="2">
        <v>-1.60275E-2</v>
      </c>
      <c r="BB453" s="2">
        <v>8.517493</v>
      </c>
      <c r="BC453" s="2">
        <v>2.8096280000000002E-3</v>
      </c>
      <c r="BD453" s="2">
        <v>1.0468679999999999E-2</v>
      </c>
      <c r="BE453" s="2">
        <v>0.17695640000000001</v>
      </c>
      <c r="BF453" s="2">
        <v>0.65933969999999997</v>
      </c>
      <c r="BG453" s="2">
        <v>0</v>
      </c>
      <c r="BH453" s="2">
        <v>0</v>
      </c>
      <c r="BI453" s="2">
        <v>81</v>
      </c>
      <c r="BJ453" s="2">
        <v>0</v>
      </c>
      <c r="BK453" s="2">
        <v>22.624279999999999</v>
      </c>
      <c r="BL453" s="2">
        <v>2.1701079999999999</v>
      </c>
      <c r="BM453" s="2">
        <v>2.7451919999999999</v>
      </c>
      <c r="BN453" s="2">
        <v>15.88429</v>
      </c>
      <c r="BO453" s="2">
        <v>79.051230000000004</v>
      </c>
      <c r="BP453" s="2">
        <v>1.1641969999999999</v>
      </c>
      <c r="BQ453" s="2">
        <v>1357.7819999999999</v>
      </c>
      <c r="BR453" s="2">
        <v>-0.85714590000000002</v>
      </c>
      <c r="BS453" s="2">
        <v>-1211.6179999999999</v>
      </c>
      <c r="BT453" s="2">
        <v>1038.2439999999999</v>
      </c>
      <c r="BU453" s="2">
        <v>36998.25</v>
      </c>
      <c r="BV453" s="2">
        <v>33390.61</v>
      </c>
      <c r="BW453" s="2">
        <v>872.22280000000001</v>
      </c>
      <c r="BX453" s="2">
        <v>4181.348</v>
      </c>
      <c r="BY453" s="2">
        <v>573.70360000000005</v>
      </c>
      <c r="BZ453" s="2">
        <v>462.7398</v>
      </c>
      <c r="CA453" s="2" t="s">
        <v>94</v>
      </c>
      <c r="CB453" s="2" t="s">
        <v>94</v>
      </c>
      <c r="CC453" s="2">
        <v>182.8143</v>
      </c>
      <c r="CD453" s="2">
        <v>184.45760000000001</v>
      </c>
      <c r="CE453" s="2" t="s">
        <v>94</v>
      </c>
      <c r="CF453" s="2" t="s">
        <v>94</v>
      </c>
      <c r="CG453" s="2" t="s">
        <v>94</v>
      </c>
      <c r="CH453" s="2">
        <v>0</v>
      </c>
      <c r="CI453" s="2">
        <v>0</v>
      </c>
      <c r="CJ453" s="2">
        <v>0</v>
      </c>
      <c r="CK453" s="2">
        <v>0</v>
      </c>
      <c r="CL453" s="2">
        <v>0</v>
      </c>
      <c r="CM453" s="2">
        <v>-5.5207280000000001</v>
      </c>
      <c r="CN453" s="2">
        <v>23.26718</v>
      </c>
      <c r="CO453" s="2">
        <v>11.33432</v>
      </c>
      <c r="CP453" s="2">
        <v>600</v>
      </c>
      <c r="CQ453" s="4">
        <f t="shared" si="15"/>
        <v>322.56441769547382</v>
      </c>
      <c r="CR453" s="4">
        <f t="shared" si="14"/>
        <v>20.093663869599641</v>
      </c>
    </row>
    <row r="454" spans="1:96" x14ac:dyDescent="0.25">
      <c r="A454" s="3">
        <v>41861.354166666664</v>
      </c>
      <c r="B454" s="2">
        <v>9206</v>
      </c>
      <c r="C454" s="2">
        <v>4.7803829999999996</v>
      </c>
      <c r="D454" s="2">
        <v>2.3370479999999999E-2</v>
      </c>
      <c r="E454" s="2">
        <v>0.14173830000000001</v>
      </c>
      <c r="F454" s="2">
        <v>6.8738439999999998E-2</v>
      </c>
      <c r="G454" s="2">
        <v>-3.4961359999999999E-3</v>
      </c>
      <c r="H454" s="2">
        <v>-1.8992680000000001E-2</v>
      </c>
      <c r="I454" s="2">
        <v>4.0902170000000002E-3</v>
      </c>
      <c r="J454" s="2">
        <v>0.4283187</v>
      </c>
      <c r="K454" s="2">
        <v>-0.14292959999999999</v>
      </c>
      <c r="L454" s="2">
        <v>-5.1900319999999998E-3</v>
      </c>
      <c r="M454" s="2">
        <v>0.64480570000000004</v>
      </c>
      <c r="N454" s="2">
        <v>-1.9407779999999999E-2</v>
      </c>
      <c r="O454" s="2">
        <v>0.1779145</v>
      </c>
      <c r="P454" s="2">
        <v>4.9401900000000003</v>
      </c>
      <c r="Q454" s="2">
        <v>4.8979080000000002</v>
      </c>
      <c r="R454" s="2">
        <v>53.361719999999998</v>
      </c>
      <c r="S454" s="2">
        <v>7.4936210000000001</v>
      </c>
      <c r="T454" s="2">
        <v>126.6383</v>
      </c>
      <c r="U454" s="2">
        <v>2.9228689999999999</v>
      </c>
      <c r="V454" s="2">
        <v>3.9301900000000001</v>
      </c>
      <c r="W454" s="2">
        <v>0.84496519999999997</v>
      </c>
      <c r="X454" s="2">
        <v>25.02356</v>
      </c>
      <c r="Y454" s="2">
        <v>180</v>
      </c>
      <c r="Z454" s="2">
        <v>18000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1.7306909999999998E-2</v>
      </c>
      <c r="AH454" s="2">
        <v>23.053349999999998</v>
      </c>
      <c r="AI454" s="2">
        <v>3.3304719999999999</v>
      </c>
      <c r="AJ454" s="2">
        <v>0.69660010000000006</v>
      </c>
      <c r="AK454" s="2">
        <v>5.6352230000000003E-2</v>
      </c>
      <c r="AL454" s="2">
        <v>-0.2030662</v>
      </c>
      <c r="AM454" s="2">
        <v>4.2897020000000003E-3</v>
      </c>
      <c r="AN454" s="2">
        <v>0.16834209999999999</v>
      </c>
      <c r="AO454" s="2">
        <v>-2.2299770000000002E-3</v>
      </c>
      <c r="AP454" s="2">
        <v>-5.4836959999999997E-2</v>
      </c>
      <c r="AQ454" s="2">
        <v>9.1095010000000008E-3</v>
      </c>
      <c r="AR454" s="2">
        <v>5.4455259999999998E-2</v>
      </c>
      <c r="AS454" s="2">
        <v>-3.153351E-3</v>
      </c>
      <c r="AT454" s="2">
        <v>-1.159781E-2</v>
      </c>
      <c r="AU454" s="2">
        <v>2.8496369999999999E-3</v>
      </c>
      <c r="AV454" s="2">
        <v>575.89949999999999</v>
      </c>
      <c r="AW454" s="2">
        <v>14.979889999999999</v>
      </c>
      <c r="AX454" s="2">
        <v>99.568910000000002</v>
      </c>
      <c r="AY454" s="2">
        <v>23.05949</v>
      </c>
      <c r="AZ454" s="2">
        <v>1.163303</v>
      </c>
      <c r="BA454" s="2">
        <v>4.2897020000000003E-3</v>
      </c>
      <c r="BB454" s="2">
        <v>22.227180000000001</v>
      </c>
      <c r="BC454" s="2">
        <v>7.3604209999999998E-3</v>
      </c>
      <c r="BD454" s="2">
        <v>5.6567919999999999E-3</v>
      </c>
      <c r="BE454" s="2">
        <v>0.4671479</v>
      </c>
      <c r="BF454" s="2">
        <v>0.35902269999999997</v>
      </c>
      <c r="BG454" s="2">
        <v>0</v>
      </c>
      <c r="BH454" s="2">
        <v>0</v>
      </c>
      <c r="BI454" s="2">
        <v>81</v>
      </c>
      <c r="BJ454" s="2">
        <v>0</v>
      </c>
      <c r="BK454" s="2">
        <v>22.660489999999999</v>
      </c>
      <c r="BL454" s="2">
        <v>2.1637680000000001</v>
      </c>
      <c r="BM454" s="2">
        <v>2.7512279999999998</v>
      </c>
      <c r="BN454" s="2">
        <v>15.835940000000001</v>
      </c>
      <c r="BO454" s="2">
        <v>78.647350000000003</v>
      </c>
      <c r="BP454" s="2">
        <v>1.1642600000000001</v>
      </c>
      <c r="BQ454" s="2">
        <v>1622.5630000000001</v>
      </c>
      <c r="BR454" s="2">
        <v>-0.82473890000000005</v>
      </c>
      <c r="BS454" s="2">
        <v>-1301.576</v>
      </c>
      <c r="BT454" s="2">
        <v>1073.2750000000001</v>
      </c>
      <c r="BU454" s="2">
        <v>37307.75</v>
      </c>
      <c r="BV454" s="2">
        <v>33310.33</v>
      </c>
      <c r="BW454" s="2">
        <v>872.05820000000006</v>
      </c>
      <c r="BX454" s="2">
        <v>4515.6369999999997</v>
      </c>
      <c r="BY454" s="2">
        <v>518.22329999999999</v>
      </c>
      <c r="BZ454" s="2">
        <v>620.62819999999999</v>
      </c>
      <c r="CA454" s="2" t="s">
        <v>94</v>
      </c>
      <c r="CB454" s="2" t="s">
        <v>94</v>
      </c>
      <c r="CC454" s="2">
        <v>182.95150000000001</v>
      </c>
      <c r="CD454" s="2">
        <v>184.47450000000001</v>
      </c>
      <c r="CE454" s="2" t="s">
        <v>94</v>
      </c>
      <c r="CF454" s="2" t="s">
        <v>94</v>
      </c>
      <c r="CG454" s="2" t="s">
        <v>94</v>
      </c>
      <c r="CH454" s="2">
        <v>0</v>
      </c>
      <c r="CI454" s="2">
        <v>0</v>
      </c>
      <c r="CJ454" s="2">
        <v>0</v>
      </c>
      <c r="CK454" s="2">
        <v>0</v>
      </c>
      <c r="CL454" s="2">
        <v>0</v>
      </c>
      <c r="CM454" s="2">
        <v>-5.638064</v>
      </c>
      <c r="CN454" s="2">
        <v>23.928730000000002</v>
      </c>
      <c r="CO454" s="2">
        <v>11.36368</v>
      </c>
      <c r="CP454" s="2">
        <v>600</v>
      </c>
      <c r="CQ454" s="4">
        <f t="shared" si="15"/>
        <v>323.73893327556664</v>
      </c>
      <c r="CR454" s="4">
        <f t="shared" si="14"/>
        <v>20.13537981701019</v>
      </c>
    </row>
    <row r="455" spans="1:96" x14ac:dyDescent="0.25">
      <c r="A455" s="3">
        <v>41861.375</v>
      </c>
      <c r="B455" s="2">
        <v>9207</v>
      </c>
      <c r="C455" s="2">
        <v>3.0755150000000002</v>
      </c>
      <c r="D455" s="2">
        <v>1.549356E-2</v>
      </c>
      <c r="E455" s="2">
        <v>0.1154028</v>
      </c>
      <c r="F455" s="2">
        <v>7.3203950000000004E-2</v>
      </c>
      <c r="G455" s="2">
        <v>-9.0735929999999996E-3</v>
      </c>
      <c r="H455" s="2">
        <v>-2.792178E-2</v>
      </c>
      <c r="I455" s="2">
        <v>2.6313320000000001E-3</v>
      </c>
      <c r="J455" s="2">
        <v>0.42302620000000002</v>
      </c>
      <c r="K455" s="2">
        <v>-5.2037720000000003E-2</v>
      </c>
      <c r="L455" s="2">
        <v>-1.120646E-2</v>
      </c>
      <c r="M455" s="2">
        <v>0.71586099999999997</v>
      </c>
      <c r="N455" s="2">
        <v>7.1957619999999996E-3</v>
      </c>
      <c r="O455" s="2">
        <v>0.19437960000000001</v>
      </c>
      <c r="P455" s="2">
        <v>5.1006159999999996</v>
      </c>
      <c r="Q455" s="2">
        <v>5.0684360000000002</v>
      </c>
      <c r="R455" s="2">
        <v>58.179369999999999</v>
      </c>
      <c r="S455" s="2">
        <v>6.4337220000000004</v>
      </c>
      <c r="T455" s="2">
        <v>121.8206</v>
      </c>
      <c r="U455" s="2">
        <v>2.6723889999999999</v>
      </c>
      <c r="V455" s="2">
        <v>4.306667</v>
      </c>
      <c r="W455" s="2">
        <v>0.86910089999999995</v>
      </c>
      <c r="X455" s="2">
        <v>24.950340000000001</v>
      </c>
      <c r="Y455" s="2">
        <v>180</v>
      </c>
      <c r="Z455" s="2">
        <v>18000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4.7723069999999999E-2</v>
      </c>
      <c r="AH455" s="2">
        <v>27.513539999999999</v>
      </c>
      <c r="AI455" s="2">
        <v>1.3573729999999999</v>
      </c>
      <c r="AJ455" s="2">
        <v>0.86596220000000002</v>
      </c>
      <c r="AK455" s="2">
        <v>4.1930050000000003E-2</v>
      </c>
      <c r="AL455" s="2">
        <v>0.35353089999999998</v>
      </c>
      <c r="AM455" s="2">
        <v>3.6487789999999999E-2</v>
      </c>
      <c r="AN455" s="2">
        <v>0.17843429999999999</v>
      </c>
      <c r="AO455" s="2">
        <v>-3.1171879999999999E-2</v>
      </c>
      <c r="AP455" s="2">
        <v>1.8763289999999998E-2</v>
      </c>
      <c r="AQ455" s="2">
        <v>1.098359E-2</v>
      </c>
      <c r="AR455" s="2">
        <v>6.2357370000000002E-2</v>
      </c>
      <c r="AS455" s="2">
        <v>-4.8908529999999997E-3</v>
      </c>
      <c r="AT455" s="2">
        <v>-3.0061000000000001E-2</v>
      </c>
      <c r="AU455" s="2">
        <v>1.1613330000000001E-3</v>
      </c>
      <c r="AV455" s="2">
        <v>578.69269999999995</v>
      </c>
      <c r="AW455" s="2">
        <v>15.063230000000001</v>
      </c>
      <c r="AX455" s="2">
        <v>99.551090000000002</v>
      </c>
      <c r="AY455" s="2">
        <v>22.976030000000002</v>
      </c>
      <c r="AZ455" s="2">
        <v>1.163373</v>
      </c>
      <c r="BA455" s="2">
        <v>3.6487789999999999E-2</v>
      </c>
      <c r="BB455" s="2">
        <v>26.799959999999999</v>
      </c>
      <c r="BC455" s="2">
        <v>8.9178230000000001E-3</v>
      </c>
      <c r="BD455" s="2">
        <v>2.317454E-3</v>
      </c>
      <c r="BE455" s="2">
        <v>0.56639419999999996</v>
      </c>
      <c r="BF455" s="2">
        <v>0.1471875</v>
      </c>
      <c r="BG455" s="2">
        <v>0</v>
      </c>
      <c r="BH455" s="2">
        <v>0</v>
      </c>
      <c r="BI455" s="2">
        <v>81</v>
      </c>
      <c r="BJ455" s="2">
        <v>0</v>
      </c>
      <c r="BK455" s="2">
        <v>22.713480000000001</v>
      </c>
      <c r="BL455" s="2">
        <v>2.1619009999999999</v>
      </c>
      <c r="BM455" s="2">
        <v>2.760103</v>
      </c>
      <c r="BN455" s="2">
        <v>15.81944</v>
      </c>
      <c r="BO455" s="2">
        <v>78.326790000000003</v>
      </c>
      <c r="BP455" s="2">
        <v>1.164161</v>
      </c>
      <c r="BQ455" s="2">
        <v>1940.395</v>
      </c>
      <c r="BR455" s="2">
        <v>-0.81833429999999996</v>
      </c>
      <c r="BS455" s="2">
        <v>-1381.0309999999999</v>
      </c>
      <c r="BT455" s="2">
        <v>1129.8720000000001</v>
      </c>
      <c r="BU455" s="2">
        <v>37717.919999999998</v>
      </c>
      <c r="BV455" s="2">
        <v>33266.629999999997</v>
      </c>
      <c r="BW455" s="2">
        <v>872.09</v>
      </c>
      <c r="BX455" s="2">
        <v>4920.99</v>
      </c>
      <c r="BY455" s="2">
        <v>469.69220000000001</v>
      </c>
      <c r="BZ455" s="2">
        <v>799.37649999999996</v>
      </c>
      <c r="CA455" s="2" t="s">
        <v>94</v>
      </c>
      <c r="CB455" s="2" t="s">
        <v>94</v>
      </c>
      <c r="CC455" s="2">
        <v>182.99369999999999</v>
      </c>
      <c r="CD455" s="2">
        <v>184.47190000000001</v>
      </c>
      <c r="CE455" s="2" t="s">
        <v>94</v>
      </c>
      <c r="CF455" s="2" t="s">
        <v>94</v>
      </c>
      <c r="CG455" s="2" t="s">
        <v>94</v>
      </c>
      <c r="CH455" s="2">
        <v>0</v>
      </c>
      <c r="CI455" s="2">
        <v>0</v>
      </c>
      <c r="CJ455" s="2">
        <v>0</v>
      </c>
      <c r="CK455" s="2">
        <v>0</v>
      </c>
      <c r="CL455" s="2">
        <v>0</v>
      </c>
      <c r="CM455" s="2">
        <v>-5.6273960000000001</v>
      </c>
      <c r="CN455" s="2">
        <v>24.763449999999999</v>
      </c>
      <c r="CO455" s="2">
        <v>11.392300000000001</v>
      </c>
      <c r="CP455" s="2">
        <v>600</v>
      </c>
      <c r="CQ455" s="4">
        <f t="shared" si="15"/>
        <v>325.27567221958543</v>
      </c>
      <c r="CR455" s="4">
        <f t="shared" si="14"/>
        <v>20.196715236764337</v>
      </c>
    </row>
    <row r="456" spans="1:96" x14ac:dyDescent="0.25">
      <c r="A456" s="3">
        <v>41861.395833333336</v>
      </c>
      <c r="B456" s="2">
        <v>9208</v>
      </c>
      <c r="C456" s="2">
        <v>6.6503870000000003</v>
      </c>
      <c r="D456" s="2">
        <v>3.1610550000000001E-2</v>
      </c>
      <c r="E456" s="2">
        <v>0.164826</v>
      </c>
      <c r="F456" s="2">
        <v>6.4553810000000003E-2</v>
      </c>
      <c r="G456" s="2">
        <v>-5.5048320000000003E-3</v>
      </c>
      <c r="H456" s="2">
        <v>-1.0250520000000001E-2</v>
      </c>
      <c r="I456" s="2">
        <v>5.6890939999999996E-3</v>
      </c>
      <c r="J456" s="2">
        <v>0.42490919999999999</v>
      </c>
      <c r="K456" s="2">
        <v>-7.1835040000000003E-2</v>
      </c>
      <c r="L456" s="2">
        <v>-1.0086889999999999E-2</v>
      </c>
      <c r="M456" s="2">
        <v>0.46112920000000002</v>
      </c>
      <c r="N456" s="2">
        <v>-2.5225669999999999E-2</v>
      </c>
      <c r="O456" s="2">
        <v>0.2111864</v>
      </c>
      <c r="P456" s="2">
        <v>5.3853039999999996</v>
      </c>
      <c r="Q456" s="2">
        <v>5.362387</v>
      </c>
      <c r="R456" s="2">
        <v>61.43618</v>
      </c>
      <c r="S456" s="2">
        <v>5.2839530000000003</v>
      </c>
      <c r="T456" s="2">
        <v>118.5638</v>
      </c>
      <c r="U456" s="2">
        <v>2.563949</v>
      </c>
      <c r="V456" s="2">
        <v>4.7097119999999997</v>
      </c>
      <c r="W456" s="2">
        <v>0.89078409999999997</v>
      </c>
      <c r="X456" s="2">
        <v>24.891670000000001</v>
      </c>
      <c r="Y456" s="2">
        <v>180</v>
      </c>
      <c r="Z456" s="2">
        <v>18000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2.940417E-2</v>
      </c>
      <c r="AH456" s="2">
        <v>28.061699999999998</v>
      </c>
      <c r="AI456" s="2">
        <v>4.8766970000000001</v>
      </c>
      <c r="AJ456" s="2">
        <v>0.64281630000000001</v>
      </c>
      <c r="AK456" s="2">
        <v>-0.12529270000000001</v>
      </c>
      <c r="AL456" s="2">
        <v>-1.478732E-3</v>
      </c>
      <c r="AM456" s="2">
        <v>1.202397E-2</v>
      </c>
      <c r="AN456" s="2">
        <v>0.18100759999999999</v>
      </c>
      <c r="AO456" s="2">
        <v>-4.0065539999999997E-2</v>
      </c>
      <c r="AP456" s="2">
        <v>-1.7316639999999999E-4</v>
      </c>
      <c r="AQ456" s="2">
        <v>1.105035E-2</v>
      </c>
      <c r="AR456" s="2">
        <v>5.093748E-2</v>
      </c>
      <c r="AS456" s="2">
        <v>-2.1819769999999999E-4</v>
      </c>
      <c r="AT456" s="2">
        <v>-1.0101560000000001E-2</v>
      </c>
      <c r="AU456" s="2">
        <v>4.1717849999999999E-3</v>
      </c>
      <c r="AV456" s="2">
        <v>581.46699999999998</v>
      </c>
      <c r="AW456" s="2">
        <v>15.06672</v>
      </c>
      <c r="AX456" s="2">
        <v>99.545599999999993</v>
      </c>
      <c r="AY456" s="2">
        <v>22.917570000000001</v>
      </c>
      <c r="AZ456" s="2">
        <v>1.163538</v>
      </c>
      <c r="BA456" s="2">
        <v>1.202397E-2</v>
      </c>
      <c r="BB456" s="2">
        <v>26.96285</v>
      </c>
      <c r="BC456" s="2">
        <v>9.0137710000000003E-3</v>
      </c>
      <c r="BD456" s="2">
        <v>8.3664229999999996E-3</v>
      </c>
      <c r="BE456" s="2">
        <v>0.56988879999999997</v>
      </c>
      <c r="BF456" s="2">
        <v>0.5289606</v>
      </c>
      <c r="BG456" s="2">
        <v>0</v>
      </c>
      <c r="BH456" s="2">
        <v>0</v>
      </c>
      <c r="BI456" s="2">
        <v>81</v>
      </c>
      <c r="BJ456" s="2">
        <v>0</v>
      </c>
      <c r="BK456" s="2">
        <v>22.75414</v>
      </c>
      <c r="BL456" s="2">
        <v>2.1604869999999998</v>
      </c>
      <c r="BM456" s="2">
        <v>2.7669480000000002</v>
      </c>
      <c r="BN456" s="2">
        <v>15.806929999999999</v>
      </c>
      <c r="BO456" s="2">
        <v>78.081969999999998</v>
      </c>
      <c r="BP456" s="2">
        <v>1.1637980000000001</v>
      </c>
      <c r="BQ456" s="2">
        <v>2207.9520000000002</v>
      </c>
      <c r="BR456" s="2">
        <v>-0.77970300000000003</v>
      </c>
      <c r="BS456" s="2">
        <v>-1503.846</v>
      </c>
      <c r="BT456" s="2">
        <v>1172.2950000000001</v>
      </c>
      <c r="BU456" s="2">
        <v>38047.21</v>
      </c>
      <c r="BV456" s="2">
        <v>33163.11</v>
      </c>
      <c r="BW456" s="2">
        <v>871.80190000000005</v>
      </c>
      <c r="BX456" s="2">
        <v>5293.6580000000004</v>
      </c>
      <c r="BY456" s="2">
        <v>409.5641</v>
      </c>
      <c r="BZ456" s="2">
        <v>970.73900000000003</v>
      </c>
      <c r="CA456" s="2" t="s">
        <v>94</v>
      </c>
      <c r="CB456" s="2" t="s">
        <v>94</v>
      </c>
      <c r="CC456" s="2">
        <v>183.04910000000001</v>
      </c>
      <c r="CD456" s="2">
        <v>184.50120000000001</v>
      </c>
      <c r="CE456" s="2" t="s">
        <v>94</v>
      </c>
      <c r="CF456" s="2" t="s">
        <v>94</v>
      </c>
      <c r="CG456" s="2" t="s">
        <v>94</v>
      </c>
      <c r="CH456" s="2">
        <v>0</v>
      </c>
      <c r="CI456" s="2">
        <v>0</v>
      </c>
      <c r="CJ456" s="2">
        <v>0</v>
      </c>
      <c r="CK456" s="2">
        <v>0</v>
      </c>
      <c r="CL456" s="2">
        <v>0</v>
      </c>
      <c r="CM456" s="2">
        <v>-5.6701199999999998</v>
      </c>
      <c r="CN456" s="2">
        <v>25.52582</v>
      </c>
      <c r="CO456" s="2">
        <v>11.45612</v>
      </c>
      <c r="CP456" s="2">
        <v>600</v>
      </c>
      <c r="CQ456" s="4">
        <f t="shared" si="15"/>
        <v>326.78856945956682</v>
      </c>
      <c r="CR456" s="4">
        <f t="shared" si="14"/>
        <v>20.244020584574415</v>
      </c>
    </row>
    <row r="457" spans="1:96" x14ac:dyDescent="0.25">
      <c r="A457" s="3">
        <v>41861.416666666664</v>
      </c>
      <c r="B457" s="2">
        <v>9209</v>
      </c>
      <c r="C457" s="2">
        <v>8.1251040000000003</v>
      </c>
      <c r="D457" s="2">
        <v>3.6562629999999999E-2</v>
      </c>
      <c r="E457" s="2">
        <v>0.17726120000000001</v>
      </c>
      <c r="F457" s="2">
        <v>8.1973509999999999E-2</v>
      </c>
      <c r="G457" s="2">
        <v>-1.042673E-2</v>
      </c>
      <c r="H457" s="2">
        <v>-1.9079869999999999E-2</v>
      </c>
      <c r="I457" s="2">
        <v>6.9501739999999999E-3</v>
      </c>
      <c r="J457" s="2">
        <v>0.54862029999999995</v>
      </c>
      <c r="K457" s="2">
        <v>-0.11616120000000001</v>
      </c>
      <c r="L457" s="2">
        <v>-9.4818469999999998E-3</v>
      </c>
      <c r="M457" s="2">
        <v>0.51106110000000005</v>
      </c>
      <c r="N457" s="2">
        <v>-2.9956770000000001E-2</v>
      </c>
      <c r="O457" s="2">
        <v>0.20600979999999999</v>
      </c>
      <c r="P457" s="2">
        <v>5.1583589999999999</v>
      </c>
      <c r="Q457" s="2">
        <v>5.1191440000000004</v>
      </c>
      <c r="R457" s="2">
        <v>52.51699</v>
      </c>
      <c r="S457" s="2">
        <v>7.0623889999999996</v>
      </c>
      <c r="T457" s="2">
        <v>127.483</v>
      </c>
      <c r="U457" s="2">
        <v>3.1151409999999999</v>
      </c>
      <c r="V457" s="2">
        <v>4.0622189999999998</v>
      </c>
      <c r="W457" s="2">
        <v>0.93925400000000003</v>
      </c>
      <c r="X457" s="2">
        <v>24.916139999999999</v>
      </c>
      <c r="Y457" s="2">
        <v>180</v>
      </c>
      <c r="Z457" s="2">
        <v>18000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2.697447E-2</v>
      </c>
      <c r="AH457" s="2">
        <v>34.99783</v>
      </c>
      <c r="AI457" s="2">
        <v>5.9188039999999997</v>
      </c>
      <c r="AJ457" s="2">
        <v>0.53684220000000005</v>
      </c>
      <c r="AK457" s="2">
        <v>5.3515849999999997E-2</v>
      </c>
      <c r="AL457" s="2">
        <v>-7.1364339999999998E-2</v>
      </c>
      <c r="AM457" s="2">
        <v>5.5485439999999999E-3</v>
      </c>
      <c r="AN457" s="2">
        <v>0.17982970000000001</v>
      </c>
      <c r="AO457" s="2">
        <v>-3.6906109999999999E-2</v>
      </c>
      <c r="AP457" s="2">
        <v>-2.47087E-2</v>
      </c>
      <c r="AQ457" s="2">
        <v>1.3786639999999999E-2</v>
      </c>
      <c r="AR457" s="2">
        <v>6.3163709999999998E-2</v>
      </c>
      <c r="AS457" s="2">
        <v>-5.4377389999999996E-3</v>
      </c>
      <c r="AT457" s="2">
        <v>-1.5641019999999999E-2</v>
      </c>
      <c r="AU457" s="2">
        <v>5.0629150000000003E-3</v>
      </c>
      <c r="AV457" s="2">
        <v>582.18700000000001</v>
      </c>
      <c r="AW457" s="2">
        <v>15.127689999999999</v>
      </c>
      <c r="AX457" s="2">
        <v>99.561030000000002</v>
      </c>
      <c r="AY457" s="2">
        <v>22.934080000000002</v>
      </c>
      <c r="AZ457" s="2">
        <v>1.163616</v>
      </c>
      <c r="BA457" s="2">
        <v>5.5485439999999999E-3</v>
      </c>
      <c r="BB457" s="2">
        <v>33.639389999999999</v>
      </c>
      <c r="BC457" s="2">
        <v>1.125951E-2</v>
      </c>
      <c r="BD457" s="2">
        <v>1.0166420000000001E-2</v>
      </c>
      <c r="BE457" s="2">
        <v>0.71387040000000002</v>
      </c>
      <c r="BF457" s="2">
        <v>0.64456659999999999</v>
      </c>
      <c r="BG457" s="2">
        <v>0</v>
      </c>
      <c r="BH457" s="2">
        <v>0</v>
      </c>
      <c r="BI457" s="2">
        <v>81.000780000000006</v>
      </c>
      <c r="BJ457" s="2">
        <v>0</v>
      </c>
      <c r="BK457" s="2">
        <v>22.659020000000002</v>
      </c>
      <c r="BL457" s="2">
        <v>2.1625719999999999</v>
      </c>
      <c r="BM457" s="2">
        <v>2.7510059999999998</v>
      </c>
      <c r="BN457" s="2">
        <v>15.82727</v>
      </c>
      <c r="BO457" s="2">
        <v>78.610219999999998</v>
      </c>
      <c r="BP457" s="2">
        <v>1.1640980000000001</v>
      </c>
      <c r="BQ457" s="2">
        <v>2447.654</v>
      </c>
      <c r="BR457" s="2">
        <v>-0.76326249999999995</v>
      </c>
      <c r="BS457" s="2">
        <v>-1580.934</v>
      </c>
      <c r="BT457" s="2">
        <v>1206.5229999999999</v>
      </c>
      <c r="BU457" s="2">
        <v>38339.21</v>
      </c>
      <c r="BV457" s="2">
        <v>33104.11</v>
      </c>
      <c r="BW457" s="2">
        <v>871.66830000000004</v>
      </c>
      <c r="BX457" s="2">
        <v>5605.7179999999998</v>
      </c>
      <c r="BY457" s="2">
        <v>370.60789999999997</v>
      </c>
      <c r="BZ457" s="2">
        <v>1118.7170000000001</v>
      </c>
      <c r="CA457" s="2" t="s">
        <v>94</v>
      </c>
      <c r="CB457" s="2" t="s">
        <v>94</v>
      </c>
      <c r="CC457" s="2">
        <v>183.13249999999999</v>
      </c>
      <c r="CD457" s="2">
        <v>184.5274</v>
      </c>
      <c r="CE457" s="2" t="s">
        <v>94</v>
      </c>
      <c r="CF457" s="2" t="s">
        <v>94</v>
      </c>
      <c r="CG457" s="2" t="s">
        <v>94</v>
      </c>
      <c r="CH457" s="2">
        <v>0</v>
      </c>
      <c r="CI457" s="2">
        <v>0</v>
      </c>
      <c r="CJ457" s="2">
        <v>0</v>
      </c>
      <c r="CK457" s="2">
        <v>0</v>
      </c>
      <c r="CL457" s="2">
        <v>0</v>
      </c>
      <c r="CM457" s="2">
        <v>-5.7133010000000004</v>
      </c>
      <c r="CN457" s="2">
        <v>26.102060000000002</v>
      </c>
      <c r="CO457" s="2">
        <v>11.58507</v>
      </c>
      <c r="CP457" s="2">
        <v>600</v>
      </c>
      <c r="CQ457" s="4">
        <f t="shared" si="15"/>
        <v>327.16074891935267</v>
      </c>
      <c r="CR457" s="4">
        <f t="shared" si="14"/>
        <v>20.133855121371877</v>
      </c>
    </row>
    <row r="458" spans="1:96" x14ac:dyDescent="0.25">
      <c r="A458" s="3">
        <v>41861.4375</v>
      </c>
      <c r="B458" s="2">
        <v>9210</v>
      </c>
      <c r="C458" s="2">
        <v>7.5881930000000004</v>
      </c>
      <c r="D458" s="2">
        <v>2.403075E-2</v>
      </c>
      <c r="E458" s="2">
        <v>0.1437204</v>
      </c>
      <c r="F458" s="2">
        <v>7.8427380000000005E-2</v>
      </c>
      <c r="G458" s="2">
        <v>-8.1008910000000007E-3</v>
      </c>
      <c r="H458" s="2">
        <v>-1.2761130000000001E-2</v>
      </c>
      <c r="I458" s="2">
        <v>6.492088E-3</v>
      </c>
      <c r="J458" s="2">
        <v>0.40250340000000001</v>
      </c>
      <c r="K458" s="2">
        <v>-4.1792719999999998E-2</v>
      </c>
      <c r="L458" s="2">
        <v>-9.9766999999999998E-3</v>
      </c>
      <c r="M458" s="2">
        <v>0.49740590000000001</v>
      </c>
      <c r="N458" s="2">
        <v>-1.8086379999999999E-2</v>
      </c>
      <c r="O458" s="2">
        <v>0.2069684</v>
      </c>
      <c r="P458" s="2">
        <v>5.2167060000000003</v>
      </c>
      <c r="Q458" s="2">
        <v>5.1942000000000004</v>
      </c>
      <c r="R458" s="2">
        <v>53.472990000000003</v>
      </c>
      <c r="S458" s="2">
        <v>5.3202410000000002</v>
      </c>
      <c r="T458" s="2">
        <v>126.527</v>
      </c>
      <c r="U458" s="2">
        <v>3.091599</v>
      </c>
      <c r="V458" s="2">
        <v>4.17394</v>
      </c>
      <c r="W458" s="2">
        <v>0.95335259999999999</v>
      </c>
      <c r="X458" s="2">
        <v>24.94857</v>
      </c>
      <c r="Y458" s="2">
        <v>180</v>
      </c>
      <c r="Z458" s="2">
        <v>18000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4.0940780000000003E-2</v>
      </c>
      <c r="AH458" s="2">
        <v>29.600159999999999</v>
      </c>
      <c r="AI458" s="2">
        <v>5.7149080000000003</v>
      </c>
      <c r="AJ458" s="2">
        <v>0.89315080000000002</v>
      </c>
      <c r="AK458" s="2">
        <v>0.1320335</v>
      </c>
      <c r="AL458" s="2">
        <v>-9.2311989999999997E-2</v>
      </c>
      <c r="AM458" s="2">
        <v>2.159577E-2</v>
      </c>
      <c r="AN458" s="2">
        <v>0.15220220000000001</v>
      </c>
      <c r="AO458" s="2">
        <v>-2.0870940000000001E-2</v>
      </c>
      <c r="AP458" s="2">
        <v>-1.005093E-2</v>
      </c>
      <c r="AQ458" s="2">
        <v>1.16256E-2</v>
      </c>
      <c r="AR458" s="2">
        <v>6.2990840000000006E-2</v>
      </c>
      <c r="AS458" s="2">
        <v>-5.2907830000000003E-3</v>
      </c>
      <c r="AT458" s="2">
        <v>-1.1275189999999999E-2</v>
      </c>
      <c r="AU458" s="2">
        <v>4.8893959999999998E-3</v>
      </c>
      <c r="AV458" s="2">
        <v>583.0539</v>
      </c>
      <c r="AW458" s="2">
        <v>15.239129999999999</v>
      </c>
      <c r="AX458" s="2">
        <v>99.554599999999994</v>
      </c>
      <c r="AY458" s="2">
        <v>22.951450000000001</v>
      </c>
      <c r="AZ458" s="2">
        <v>1.1634040000000001</v>
      </c>
      <c r="BA458" s="2">
        <v>2.159577E-2</v>
      </c>
      <c r="BB458" s="2">
        <v>28.36646</v>
      </c>
      <c r="BC458" s="2">
        <v>9.5114169999999994E-3</v>
      </c>
      <c r="BD458" s="2">
        <v>9.8335950000000005E-3</v>
      </c>
      <c r="BE458" s="2">
        <v>0.6065779</v>
      </c>
      <c r="BF458" s="2">
        <v>0.62712440000000003</v>
      </c>
      <c r="BG458" s="2">
        <v>0</v>
      </c>
      <c r="BH458" s="2">
        <v>0</v>
      </c>
      <c r="BI458" s="2">
        <v>81.014390000000006</v>
      </c>
      <c r="BJ458" s="2">
        <v>0</v>
      </c>
      <c r="BK458" s="2">
        <v>22.612469999999998</v>
      </c>
      <c r="BL458" s="2">
        <v>2.1820089999999999</v>
      </c>
      <c r="BM458" s="2">
        <v>2.7432180000000002</v>
      </c>
      <c r="BN458" s="2">
        <v>15.97204</v>
      </c>
      <c r="BO458" s="2">
        <v>79.541929999999994</v>
      </c>
      <c r="BP458" s="2">
        <v>1.1643760000000001</v>
      </c>
      <c r="BQ458" s="2">
        <v>2648.81</v>
      </c>
      <c r="BR458" s="2">
        <v>-0.78729459999999996</v>
      </c>
      <c r="BS458" s="2">
        <v>-1562.01</v>
      </c>
      <c r="BT458" s="2">
        <v>1229.7139999999999</v>
      </c>
      <c r="BU458" s="2">
        <v>38522.06</v>
      </c>
      <c r="BV458" s="2">
        <v>33081.53</v>
      </c>
      <c r="BW458" s="2">
        <v>871.78089999999997</v>
      </c>
      <c r="BX458" s="2">
        <v>5771.616</v>
      </c>
      <c r="BY458" s="2">
        <v>331.08139999999997</v>
      </c>
      <c r="BZ458" s="2">
        <v>1248.296</v>
      </c>
      <c r="CA458" s="2" t="s">
        <v>94</v>
      </c>
      <c r="CB458" s="2" t="s">
        <v>94</v>
      </c>
      <c r="CC458" s="2">
        <v>182.9999</v>
      </c>
      <c r="CD458" s="2">
        <v>184.48949999999999</v>
      </c>
      <c r="CE458" s="2" t="s">
        <v>94</v>
      </c>
      <c r="CF458" s="2" t="s">
        <v>94</v>
      </c>
      <c r="CG458" s="2" t="s">
        <v>94</v>
      </c>
      <c r="CH458" s="2">
        <v>0</v>
      </c>
      <c r="CI458" s="2">
        <v>0</v>
      </c>
      <c r="CJ458" s="2">
        <v>0</v>
      </c>
      <c r="CK458" s="2">
        <v>0</v>
      </c>
      <c r="CL458" s="2">
        <v>0</v>
      </c>
      <c r="CM458" s="2">
        <v>-5.6251199999999999</v>
      </c>
      <c r="CN458" s="2">
        <v>26.506820000000001</v>
      </c>
      <c r="CO458" s="2">
        <v>11.78115</v>
      </c>
      <c r="CP458" s="2">
        <v>600</v>
      </c>
      <c r="CQ458" s="4">
        <f t="shared" si="15"/>
        <v>327.68828948575731</v>
      </c>
      <c r="CR458" s="4">
        <f t="shared" si="14"/>
        <v>20.080016787418575</v>
      </c>
    </row>
    <row r="459" spans="1:96" x14ac:dyDescent="0.25">
      <c r="A459" s="3">
        <v>41861.458333333336</v>
      </c>
      <c r="B459" s="2">
        <v>9211</v>
      </c>
      <c r="C459" s="2">
        <v>8.1160560000000004</v>
      </c>
      <c r="D459" s="2">
        <v>1.904088E-2</v>
      </c>
      <c r="E459" s="2">
        <v>0.1279361</v>
      </c>
      <c r="F459" s="2">
        <v>8.3000350000000001E-2</v>
      </c>
      <c r="G459" s="2">
        <v>-5.3478029999999999E-3</v>
      </c>
      <c r="H459" s="2">
        <v>-1.6306669999999999E-2</v>
      </c>
      <c r="I459" s="2">
        <v>6.9441759999999998E-3</v>
      </c>
      <c r="J459" s="2">
        <v>0.42482750000000002</v>
      </c>
      <c r="K459" s="2">
        <v>-1.3735890000000001E-2</v>
      </c>
      <c r="L459" s="2">
        <v>-1.4520409999999999E-2</v>
      </c>
      <c r="M459" s="2">
        <v>0.71195390000000003</v>
      </c>
      <c r="N459" s="2">
        <v>-7.5536370000000002E-3</v>
      </c>
      <c r="O459" s="2">
        <v>0.2224035</v>
      </c>
      <c r="P459" s="2">
        <v>6.0969810000000004</v>
      </c>
      <c r="Q459" s="2">
        <v>6.0739929999999998</v>
      </c>
      <c r="R459" s="2">
        <v>62.855820000000001</v>
      </c>
      <c r="S459" s="2">
        <v>4.9736190000000002</v>
      </c>
      <c r="T459" s="2">
        <v>117.1442</v>
      </c>
      <c r="U459" s="2">
        <v>2.771147</v>
      </c>
      <c r="V459" s="2">
        <v>5.4050050000000001</v>
      </c>
      <c r="W459" s="2">
        <v>1.02336</v>
      </c>
      <c r="X459" s="2">
        <v>24.978200000000001</v>
      </c>
      <c r="Y459" s="2">
        <v>180</v>
      </c>
      <c r="Z459" s="2">
        <v>18000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6.8164370000000002E-2</v>
      </c>
      <c r="AH459" s="2">
        <v>28.51952</v>
      </c>
      <c r="AI459" s="2">
        <v>6.3069439999999997</v>
      </c>
      <c r="AJ459" s="2">
        <v>2.4193210000000001</v>
      </c>
      <c r="AK459" s="2">
        <v>0.31732080000000001</v>
      </c>
      <c r="AL459" s="2">
        <v>0.84174879999999996</v>
      </c>
      <c r="AM459" s="2">
        <v>4.8033770000000003E-2</v>
      </c>
      <c r="AN459" s="2">
        <v>0.1488139</v>
      </c>
      <c r="AO459" s="2">
        <v>-1.6058090000000001E-2</v>
      </c>
      <c r="AP459" s="2">
        <v>-4.0908559999999997E-2</v>
      </c>
      <c r="AQ459" s="2">
        <v>1.116429E-2</v>
      </c>
      <c r="AR459" s="2">
        <v>6.8739030000000007E-2</v>
      </c>
      <c r="AS459" s="2">
        <v>-3.1785110000000002E-3</v>
      </c>
      <c r="AT459" s="2">
        <v>-1.0798200000000001E-2</v>
      </c>
      <c r="AU459" s="2">
        <v>5.3962819999999996E-3</v>
      </c>
      <c r="AV459" s="2">
        <v>587.21529999999996</v>
      </c>
      <c r="AW459" s="2">
        <v>15.286339999999999</v>
      </c>
      <c r="AX459" s="2">
        <v>99.558109999999999</v>
      </c>
      <c r="AY459" s="2">
        <v>22.974599999999999</v>
      </c>
      <c r="AZ459" s="2">
        <v>1.1633249999999999</v>
      </c>
      <c r="BA459" s="2">
        <v>4.8033770000000003E-2</v>
      </c>
      <c r="BB459" s="2">
        <v>27.240870000000001</v>
      </c>
      <c r="BC459" s="2">
        <v>9.2002070000000002E-3</v>
      </c>
      <c r="BD459" s="2">
        <v>1.093039E-2</v>
      </c>
      <c r="BE459" s="2">
        <v>0.58437760000000005</v>
      </c>
      <c r="BF459" s="2">
        <v>0.69427510000000003</v>
      </c>
      <c r="BG459" s="2">
        <v>0</v>
      </c>
      <c r="BH459" s="2">
        <v>0</v>
      </c>
      <c r="BI459" s="2">
        <v>81.003110000000007</v>
      </c>
      <c r="BJ459" s="2">
        <v>0</v>
      </c>
      <c r="BK459" s="2">
        <v>22.728400000000001</v>
      </c>
      <c r="BL459" s="2">
        <v>2.211195</v>
      </c>
      <c r="BM459" s="2">
        <v>2.7626089999999999</v>
      </c>
      <c r="BN459" s="2">
        <v>16.17933</v>
      </c>
      <c r="BO459" s="2">
        <v>80.04007</v>
      </c>
      <c r="BP459" s="2">
        <v>1.163713</v>
      </c>
      <c r="BQ459" s="2">
        <v>2732.7629999999999</v>
      </c>
      <c r="BR459" s="2">
        <v>-0.78390599999999999</v>
      </c>
      <c r="BS459" s="2">
        <v>-1582.434</v>
      </c>
      <c r="BT459" s="2">
        <v>1240.3</v>
      </c>
      <c r="BU459" s="2">
        <v>38609.800000000003</v>
      </c>
      <c r="BV459" s="2">
        <v>33054.300000000003</v>
      </c>
      <c r="BW459" s="2">
        <v>871.67539999999997</v>
      </c>
      <c r="BX459" s="2">
        <v>5875.2250000000004</v>
      </c>
      <c r="BY459" s="2">
        <v>319.72809999999998</v>
      </c>
      <c r="BZ459" s="2">
        <v>1354.451</v>
      </c>
      <c r="CA459" s="2" t="s">
        <v>94</v>
      </c>
      <c r="CB459" s="2" t="s">
        <v>94</v>
      </c>
      <c r="CC459" s="2">
        <v>183.0326</v>
      </c>
      <c r="CD459" s="2">
        <v>184.5061</v>
      </c>
      <c r="CE459" s="2" t="s">
        <v>94</v>
      </c>
      <c r="CF459" s="2" t="s">
        <v>94</v>
      </c>
      <c r="CG459" s="2" t="s">
        <v>94</v>
      </c>
      <c r="CH459" s="2">
        <v>0</v>
      </c>
      <c r="CI459" s="2">
        <v>0</v>
      </c>
      <c r="CJ459" s="2">
        <v>0</v>
      </c>
      <c r="CK459" s="2">
        <v>0</v>
      </c>
      <c r="CL459" s="2">
        <v>0</v>
      </c>
      <c r="CM459" s="2">
        <v>-5.5582549999999999</v>
      </c>
      <c r="CN459" s="2">
        <v>26.771409999999999</v>
      </c>
      <c r="CO459" s="2">
        <v>11.946960000000001</v>
      </c>
      <c r="CP459" s="2">
        <v>600</v>
      </c>
      <c r="CQ459" s="4">
        <f t="shared" si="15"/>
        <v>330.04124803669276</v>
      </c>
      <c r="CR459" s="4">
        <f t="shared" si="14"/>
        <v>20.214033217771057</v>
      </c>
    </row>
    <row r="460" spans="1:96" x14ac:dyDescent="0.25">
      <c r="A460" s="3">
        <v>41861.479166666664</v>
      </c>
      <c r="B460" s="2">
        <v>9212</v>
      </c>
      <c r="C460" s="2">
        <v>9.3594419999999996</v>
      </c>
      <c r="D460" s="2">
        <v>4.8051330000000003E-2</v>
      </c>
      <c r="E460" s="2">
        <v>0.20324890000000001</v>
      </c>
      <c r="F460" s="2">
        <v>9.1521309999999995E-2</v>
      </c>
      <c r="G460" s="2">
        <v>-8.1337820000000009E-3</v>
      </c>
      <c r="H460" s="2">
        <v>-2.210119E-2</v>
      </c>
      <c r="I460" s="2">
        <v>8.0089830000000008E-3</v>
      </c>
      <c r="J460" s="2">
        <v>0.38087510000000002</v>
      </c>
      <c r="K460" s="2">
        <v>-9.9375169999999999E-3</v>
      </c>
      <c r="L460" s="2">
        <v>-2.1540400000000001E-2</v>
      </c>
      <c r="M460" s="2">
        <v>0.57156240000000003</v>
      </c>
      <c r="N460" s="2">
        <v>-3.5249620000000002E-2</v>
      </c>
      <c r="O460" s="2">
        <v>0.23215839999999999</v>
      </c>
      <c r="P460" s="2">
        <v>6.0900340000000002</v>
      </c>
      <c r="Q460" s="2">
        <v>6.0739989999999997</v>
      </c>
      <c r="R460" s="2">
        <v>62.806089999999998</v>
      </c>
      <c r="S460" s="2">
        <v>4.1562679999999999</v>
      </c>
      <c r="T460" s="2">
        <v>117.1939</v>
      </c>
      <c r="U460" s="2">
        <v>2.7758419999999999</v>
      </c>
      <c r="V460" s="2">
        <v>5.4026170000000002</v>
      </c>
      <c r="W460" s="2">
        <v>1.023952</v>
      </c>
      <c r="X460" s="2">
        <v>25.041650000000001</v>
      </c>
      <c r="Y460" s="2">
        <v>180</v>
      </c>
      <c r="Z460" s="2">
        <v>18000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7.3363310000000001E-2</v>
      </c>
      <c r="AH460" s="2">
        <v>36.798720000000003</v>
      </c>
      <c r="AI460" s="2">
        <v>7.034726</v>
      </c>
      <c r="AJ460" s="2">
        <v>5.030551</v>
      </c>
      <c r="AK460" s="2">
        <v>-0.29231560000000001</v>
      </c>
      <c r="AL460" s="2">
        <v>-1.1389419999999999</v>
      </c>
      <c r="AM460" s="2">
        <v>4.8798229999999998E-2</v>
      </c>
      <c r="AN460" s="2">
        <v>0.17509930000000001</v>
      </c>
      <c r="AO460" s="2">
        <v>-1.8168420000000001E-2</v>
      </c>
      <c r="AP460" s="2">
        <v>-2.688084E-2</v>
      </c>
      <c r="AQ460" s="2">
        <v>1.4456449999999999E-2</v>
      </c>
      <c r="AR460" s="2">
        <v>7.3082629999999996E-2</v>
      </c>
      <c r="AS460" s="2">
        <v>-5.6575369999999998E-3</v>
      </c>
      <c r="AT460" s="2">
        <v>-1.830563E-2</v>
      </c>
      <c r="AU460" s="2">
        <v>6.0196970000000001E-3</v>
      </c>
      <c r="AV460" s="2">
        <v>598.46640000000002</v>
      </c>
      <c r="AW460" s="2">
        <v>15.22635</v>
      </c>
      <c r="AX460" s="2">
        <v>99.566950000000006</v>
      </c>
      <c r="AY460" s="2">
        <v>23.045190000000002</v>
      </c>
      <c r="AZ460" s="2">
        <v>1.1631860000000001</v>
      </c>
      <c r="BA460" s="2">
        <v>4.8798229999999998E-2</v>
      </c>
      <c r="BB460" s="2">
        <v>35.273739999999997</v>
      </c>
      <c r="BC460" s="2">
        <v>1.214228E-2</v>
      </c>
      <c r="BD460" s="2">
        <v>1.242279E-2</v>
      </c>
      <c r="BE460" s="2">
        <v>0.75378259999999997</v>
      </c>
      <c r="BF460" s="2">
        <v>0.77119629999999995</v>
      </c>
      <c r="BG460" s="2">
        <v>0</v>
      </c>
      <c r="BH460" s="2">
        <v>0</v>
      </c>
      <c r="BI460" s="2">
        <v>83.256720000000001</v>
      </c>
      <c r="BJ460" s="2">
        <v>0</v>
      </c>
      <c r="BK460" s="2">
        <v>22.73873</v>
      </c>
      <c r="BL460" s="2">
        <v>2.1934680000000002</v>
      </c>
      <c r="BM460" s="2">
        <v>2.7643260000000001</v>
      </c>
      <c r="BN460" s="2">
        <v>16.049060000000001</v>
      </c>
      <c r="BO460" s="2">
        <v>79.349109999999996</v>
      </c>
      <c r="BP460" s="2">
        <v>1.1637930000000001</v>
      </c>
      <c r="BQ460" s="2">
        <v>2730.6610000000001</v>
      </c>
      <c r="BR460" s="2">
        <v>-0.78561800000000004</v>
      </c>
      <c r="BS460" s="2">
        <v>-1580.4780000000001</v>
      </c>
      <c r="BT460" s="2">
        <v>1241.549</v>
      </c>
      <c r="BU460" s="2">
        <v>38590.269999999997</v>
      </c>
      <c r="BV460" s="2">
        <v>33037.58</v>
      </c>
      <c r="BW460" s="2">
        <v>871.54989999999998</v>
      </c>
      <c r="BX460" s="2">
        <v>5874.5519999999997</v>
      </c>
      <c r="BY460" s="2">
        <v>321.86360000000002</v>
      </c>
      <c r="BZ460" s="2">
        <v>1437.903</v>
      </c>
      <c r="CA460" s="2" t="s">
        <v>94</v>
      </c>
      <c r="CB460" s="2" t="s">
        <v>94</v>
      </c>
      <c r="CC460" s="2">
        <v>183.0369</v>
      </c>
      <c r="CD460" s="2">
        <v>184.5094</v>
      </c>
      <c r="CE460" s="2" t="s">
        <v>94</v>
      </c>
      <c r="CF460" s="2" t="s">
        <v>94</v>
      </c>
      <c r="CG460" s="2" t="s">
        <v>94</v>
      </c>
      <c r="CH460" s="2">
        <v>0</v>
      </c>
      <c r="CI460" s="2">
        <v>0</v>
      </c>
      <c r="CJ460" s="2">
        <v>0</v>
      </c>
      <c r="CK460" s="2">
        <v>0</v>
      </c>
      <c r="CL460" s="2">
        <v>0</v>
      </c>
      <c r="CM460" s="2">
        <v>-5.6012089999999999</v>
      </c>
      <c r="CN460" s="2">
        <v>26.868379999999998</v>
      </c>
      <c r="CO460" s="2">
        <v>12.08562</v>
      </c>
      <c r="CP460" s="2">
        <v>600</v>
      </c>
      <c r="CQ460" s="4">
        <f t="shared" si="15"/>
        <v>336.41518052960663</v>
      </c>
      <c r="CR460" s="4">
        <f t="shared" si="14"/>
        <v>20.225890374833941</v>
      </c>
    </row>
    <row r="461" spans="1:96" x14ac:dyDescent="0.25">
      <c r="A461" s="3">
        <v>41861.5</v>
      </c>
      <c r="B461" s="2">
        <v>9213</v>
      </c>
      <c r="C461" s="2">
        <v>8.4534079999999996</v>
      </c>
      <c r="D461" s="2">
        <v>2.8931309999999998E-2</v>
      </c>
      <c r="E461" s="2">
        <v>0.15772349999999999</v>
      </c>
      <c r="F461" s="2">
        <v>8.7815660000000004E-2</v>
      </c>
      <c r="G461" s="2">
        <v>-1.15628E-2</v>
      </c>
      <c r="H461" s="2">
        <v>-2.2870629999999999E-2</v>
      </c>
      <c r="I461" s="2">
        <v>7.2349129999999999E-3</v>
      </c>
      <c r="J461" s="2">
        <v>0.39495409999999997</v>
      </c>
      <c r="K461" s="2">
        <v>-8.2752590000000001E-3</v>
      </c>
      <c r="L461" s="2">
        <v>-1.9750589999999998E-2</v>
      </c>
      <c r="M461" s="2">
        <v>0.58886309999999997</v>
      </c>
      <c r="N461" s="2">
        <v>-1.512497E-2</v>
      </c>
      <c r="O461" s="2">
        <v>0.24237020000000001</v>
      </c>
      <c r="P461" s="2">
        <v>6.0208979999999999</v>
      </c>
      <c r="Q461" s="2">
        <v>6.003209</v>
      </c>
      <c r="R461" s="2">
        <v>60.376899999999999</v>
      </c>
      <c r="S461" s="2">
        <v>4.3904490000000003</v>
      </c>
      <c r="T461" s="2">
        <v>119.62309999999999</v>
      </c>
      <c r="U461" s="2">
        <v>2.9673400000000001</v>
      </c>
      <c r="V461" s="2">
        <v>5.2185680000000003</v>
      </c>
      <c r="W461" s="2">
        <v>1.0367409999999999</v>
      </c>
      <c r="X461" s="2">
        <v>25.039249999999999</v>
      </c>
      <c r="Y461" s="2">
        <v>180</v>
      </c>
      <c r="Z461" s="2">
        <v>18000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-2.3760900000000001E-2</v>
      </c>
      <c r="AH461" s="2">
        <v>30.46743</v>
      </c>
      <c r="AI461" s="2">
        <v>6.5219779999999998</v>
      </c>
      <c r="AJ461" s="2">
        <v>2.119621</v>
      </c>
      <c r="AK461" s="2">
        <v>0.1043885</v>
      </c>
      <c r="AL461" s="2">
        <v>-0.2073373</v>
      </c>
      <c r="AM461" s="2">
        <v>-4.5448559999999999E-2</v>
      </c>
      <c r="AN461" s="2">
        <v>0.1655247</v>
      </c>
      <c r="AO461" s="2">
        <v>-1.968168E-2</v>
      </c>
      <c r="AP461" s="2">
        <v>-4.2819070000000001E-2</v>
      </c>
      <c r="AQ461" s="2">
        <v>1.193547E-2</v>
      </c>
      <c r="AR461" s="2">
        <v>7.0611919999999995E-2</v>
      </c>
      <c r="AS461" s="2">
        <v>-8.8462760000000001E-3</v>
      </c>
      <c r="AT461" s="2">
        <v>-1.6977510000000001E-2</v>
      </c>
      <c r="AU461" s="2">
        <v>5.5818839999999996E-3</v>
      </c>
      <c r="AV461" s="2">
        <v>602.33249999999998</v>
      </c>
      <c r="AW461" s="2">
        <v>15.30805</v>
      </c>
      <c r="AX461" s="2">
        <v>99.549859999999995</v>
      </c>
      <c r="AY461" s="2">
        <v>23.031849999999999</v>
      </c>
      <c r="AZ461" s="2">
        <v>1.1629879999999999</v>
      </c>
      <c r="BA461" s="2">
        <v>-4.5448559999999999E-2</v>
      </c>
      <c r="BB461" s="2">
        <v>29.122540000000001</v>
      </c>
      <c r="BC461" s="2">
        <v>1.009208E-2</v>
      </c>
      <c r="BD461" s="2">
        <v>1.1595579999999999E-2</v>
      </c>
      <c r="BE461" s="2">
        <v>0.62582660000000001</v>
      </c>
      <c r="BF461" s="2">
        <v>0.71906139999999996</v>
      </c>
      <c r="BG461" s="2">
        <v>0</v>
      </c>
      <c r="BH461" s="2">
        <v>0</v>
      </c>
      <c r="BI461" s="2">
        <v>84.314890000000005</v>
      </c>
      <c r="BJ461" s="2">
        <v>0</v>
      </c>
      <c r="BK461" s="2">
        <v>22.682870000000001</v>
      </c>
      <c r="BL461" s="2">
        <v>2.206324</v>
      </c>
      <c r="BM461" s="2">
        <v>2.7549700000000001</v>
      </c>
      <c r="BN461" s="2">
        <v>16.146180000000001</v>
      </c>
      <c r="BO461" s="2">
        <v>80.085229999999996</v>
      </c>
      <c r="BP461" s="2">
        <v>1.1640600000000001</v>
      </c>
      <c r="BQ461" s="2">
        <v>2691.058</v>
      </c>
      <c r="BR461" s="2">
        <v>-0.82759910000000003</v>
      </c>
      <c r="BS461" s="2">
        <v>-1501.979</v>
      </c>
      <c r="BT461" s="2">
        <v>1242.816</v>
      </c>
      <c r="BU461" s="2">
        <v>38488.86</v>
      </c>
      <c r="BV461" s="2">
        <v>33053.01</v>
      </c>
      <c r="BW461" s="2">
        <v>871.69200000000001</v>
      </c>
      <c r="BX461" s="2">
        <v>5751.8130000000001</v>
      </c>
      <c r="BY461" s="2">
        <v>315.96030000000002</v>
      </c>
      <c r="BZ461" s="2">
        <v>1482.4780000000001</v>
      </c>
      <c r="CA461" s="2" t="s">
        <v>94</v>
      </c>
      <c r="CB461" s="2" t="s">
        <v>94</v>
      </c>
      <c r="CC461" s="2">
        <v>182.83029999999999</v>
      </c>
      <c r="CD461" s="2">
        <v>184.48099999999999</v>
      </c>
      <c r="CE461" s="2" t="s">
        <v>94</v>
      </c>
      <c r="CF461" s="2" t="s">
        <v>94</v>
      </c>
      <c r="CG461" s="2" t="s">
        <v>94</v>
      </c>
      <c r="CH461" s="2">
        <v>0</v>
      </c>
      <c r="CI461" s="2">
        <v>0</v>
      </c>
      <c r="CJ461" s="2">
        <v>0</v>
      </c>
      <c r="CK461" s="2">
        <v>0</v>
      </c>
      <c r="CL461" s="2">
        <v>0</v>
      </c>
      <c r="CM461" s="2">
        <v>-5.5172679999999996</v>
      </c>
      <c r="CN461" s="2">
        <v>26.8323</v>
      </c>
      <c r="CO461" s="2">
        <v>12.2896</v>
      </c>
      <c r="CP461" s="2">
        <v>600</v>
      </c>
      <c r="CQ461" s="4">
        <f t="shared" si="15"/>
        <v>338.63130105563971</v>
      </c>
      <c r="CR461" s="4">
        <f t="shared" si="14"/>
        <v>20.161241018280592</v>
      </c>
    </row>
    <row r="462" spans="1:96" x14ac:dyDescent="0.25">
      <c r="A462" s="3">
        <v>41861.520833333336</v>
      </c>
      <c r="B462" s="2">
        <v>9214</v>
      </c>
      <c r="C462" s="2">
        <v>7.6363640000000004</v>
      </c>
      <c r="D462" s="2">
        <v>3.3856669999999998E-2</v>
      </c>
      <c r="E462" s="2">
        <v>0.17063809999999999</v>
      </c>
      <c r="F462" s="2">
        <v>9.6606239999999996E-2</v>
      </c>
      <c r="G462" s="2">
        <v>-1.6975319999999999E-2</v>
      </c>
      <c r="H462" s="2">
        <v>-2.209216E-2</v>
      </c>
      <c r="I462" s="2">
        <v>6.5368860000000004E-3</v>
      </c>
      <c r="J462" s="2">
        <v>0.39941110000000002</v>
      </c>
      <c r="K462" s="2">
        <v>2.2600869999999999E-2</v>
      </c>
      <c r="L462" s="2">
        <v>-1.365514E-2</v>
      </c>
      <c r="M462" s="2">
        <v>0.44863239999999999</v>
      </c>
      <c r="N462" s="2">
        <v>-2.5716869999999999E-2</v>
      </c>
      <c r="O462" s="2">
        <v>0.2203851</v>
      </c>
      <c r="P462" s="2">
        <v>5.6369829999999999</v>
      </c>
      <c r="Q462" s="2">
        <v>5.6233930000000001</v>
      </c>
      <c r="R462" s="2">
        <v>57.418399999999998</v>
      </c>
      <c r="S462" s="2">
        <v>3.9772630000000002</v>
      </c>
      <c r="T462" s="2">
        <v>122.58159999999999</v>
      </c>
      <c r="U462" s="2">
        <v>3.0282079999999998</v>
      </c>
      <c r="V462" s="2">
        <v>4.7384269999999997</v>
      </c>
      <c r="W462" s="2">
        <v>0.97553239999999997</v>
      </c>
      <c r="X462" s="2">
        <v>25.07368</v>
      </c>
      <c r="Y462" s="2">
        <v>180</v>
      </c>
      <c r="Z462" s="2">
        <v>18000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1.5952290000000001E-2</v>
      </c>
      <c r="AH462" s="2">
        <v>26.13514</v>
      </c>
      <c r="AI462" s="2">
        <v>5.975778</v>
      </c>
      <c r="AJ462" s="2">
        <v>2.2605019999999998</v>
      </c>
      <c r="AK462" s="2">
        <v>-0.1652835</v>
      </c>
      <c r="AL462" s="2">
        <v>-0.1000663</v>
      </c>
      <c r="AM462" s="2">
        <v>-3.3497209999999999E-3</v>
      </c>
      <c r="AN462" s="2">
        <v>0.1802917</v>
      </c>
      <c r="AO462" s="2">
        <v>-3.767616E-2</v>
      </c>
      <c r="AP462" s="2">
        <v>-3.7978240000000003E-2</v>
      </c>
      <c r="AQ462" s="2">
        <v>1.0220079999999999E-2</v>
      </c>
      <c r="AR462" s="2">
        <v>7.7252829999999995E-2</v>
      </c>
      <c r="AS462" s="2">
        <v>-1.184381E-2</v>
      </c>
      <c r="AT462" s="2">
        <v>-1.6850380000000002E-2</v>
      </c>
      <c r="AU462" s="2">
        <v>5.11539E-3</v>
      </c>
      <c r="AV462" s="2">
        <v>603.34130000000005</v>
      </c>
      <c r="AW462" s="2">
        <v>15.348979999999999</v>
      </c>
      <c r="AX462" s="2">
        <v>99.542720000000003</v>
      </c>
      <c r="AY462" s="2">
        <v>23.06034</v>
      </c>
      <c r="AZ462" s="2">
        <v>1.162766</v>
      </c>
      <c r="BA462" s="2">
        <v>-3.3497209999999999E-3</v>
      </c>
      <c r="BB462" s="2">
        <v>24.937000000000001</v>
      </c>
      <c r="BC462" s="2">
        <v>8.6580809999999998E-3</v>
      </c>
      <c r="BD462" s="2">
        <v>1.0643929999999999E-2</v>
      </c>
      <c r="BE462" s="2">
        <v>0.53743750000000001</v>
      </c>
      <c r="BF462" s="2">
        <v>0.66070609999999996</v>
      </c>
      <c r="BG462" s="2">
        <v>0</v>
      </c>
      <c r="BH462" s="2">
        <v>0</v>
      </c>
      <c r="BI462" s="2">
        <v>87.503389999999996</v>
      </c>
      <c r="BJ462" s="2">
        <v>0</v>
      </c>
      <c r="BK462" s="2">
        <v>22.6264</v>
      </c>
      <c r="BL462" s="2">
        <v>2.2029899999999998</v>
      </c>
      <c r="BM462" s="2">
        <v>2.7455430000000001</v>
      </c>
      <c r="BN462" s="2">
        <v>16.124849999999999</v>
      </c>
      <c r="BO462" s="2">
        <v>80.238770000000002</v>
      </c>
      <c r="BP462" s="2">
        <v>1.1640950000000001</v>
      </c>
      <c r="BQ462" s="2">
        <v>2601.3809999999999</v>
      </c>
      <c r="BR462" s="2">
        <v>-0.83595719999999996</v>
      </c>
      <c r="BS462" s="2">
        <v>-1481.63</v>
      </c>
      <c r="BT462" s="2">
        <v>1238.269</v>
      </c>
      <c r="BU462" s="2">
        <v>38447.31</v>
      </c>
      <c r="BV462" s="2">
        <v>33126.03</v>
      </c>
      <c r="BW462" s="2">
        <v>871.93790000000001</v>
      </c>
      <c r="BX462" s="2">
        <v>5673.3059999999996</v>
      </c>
      <c r="BY462" s="2">
        <v>352.02550000000002</v>
      </c>
      <c r="BZ462" s="2">
        <v>1513.672</v>
      </c>
      <c r="CA462" s="2" t="s">
        <v>94</v>
      </c>
      <c r="CB462" s="2" t="s">
        <v>94</v>
      </c>
      <c r="CC462" s="2">
        <v>182.8603</v>
      </c>
      <c r="CD462" s="2">
        <v>184.47389999999999</v>
      </c>
      <c r="CE462" s="2" t="s">
        <v>94</v>
      </c>
      <c r="CF462" s="2" t="s">
        <v>94</v>
      </c>
      <c r="CG462" s="2" t="s">
        <v>94</v>
      </c>
      <c r="CH462" s="2">
        <v>0</v>
      </c>
      <c r="CI462" s="2">
        <v>0</v>
      </c>
      <c r="CJ462" s="2">
        <v>0</v>
      </c>
      <c r="CK462" s="2">
        <v>0</v>
      </c>
      <c r="CL462" s="2">
        <v>0</v>
      </c>
      <c r="CM462" s="2">
        <v>-5.3918920000000004</v>
      </c>
      <c r="CN462" s="2">
        <v>26.714040000000001</v>
      </c>
      <c r="CO462" s="2">
        <v>12.53088</v>
      </c>
      <c r="CP462" s="2">
        <v>600</v>
      </c>
      <c r="CQ462" s="4">
        <f t="shared" si="15"/>
        <v>339.2554085360303</v>
      </c>
      <c r="CR462" s="4">
        <f t="shared" si="14"/>
        <v>20.096089002349078</v>
      </c>
    </row>
    <row r="463" spans="1:96" x14ac:dyDescent="0.25">
      <c r="A463" s="3">
        <v>41861.541666666664</v>
      </c>
      <c r="B463" s="2">
        <v>9215</v>
      </c>
      <c r="C463" s="2">
        <v>7.7224649999999997</v>
      </c>
      <c r="D463" s="2">
        <v>3.4550450000000003E-2</v>
      </c>
      <c r="E463" s="2">
        <v>0.17239699999999999</v>
      </c>
      <c r="F463" s="2">
        <v>8.318383E-2</v>
      </c>
      <c r="G463" s="2">
        <v>-7.8887769999999996E-3</v>
      </c>
      <c r="H463" s="2">
        <v>-2.0022100000000001E-2</v>
      </c>
      <c r="I463" s="2">
        <v>6.6120850000000002E-3</v>
      </c>
      <c r="J463" s="2">
        <v>0.3442307</v>
      </c>
      <c r="K463" s="2">
        <v>-6.4782800000000003E-4</v>
      </c>
      <c r="L463" s="2">
        <v>-1.5411619999999999E-2</v>
      </c>
      <c r="M463" s="2">
        <v>0.43686520000000001</v>
      </c>
      <c r="N463" s="2">
        <v>-2.541268E-2</v>
      </c>
      <c r="O463" s="2">
        <v>0.21372949999999999</v>
      </c>
      <c r="P463" s="2">
        <v>5.8816750000000004</v>
      </c>
      <c r="Q463" s="2">
        <v>5.8704479999999997</v>
      </c>
      <c r="R463" s="2">
        <v>66.864149999999995</v>
      </c>
      <c r="S463" s="2">
        <v>3.539021</v>
      </c>
      <c r="T463" s="2">
        <v>113.13590000000001</v>
      </c>
      <c r="U463" s="2">
        <v>2.306578</v>
      </c>
      <c r="V463" s="2">
        <v>5.3983160000000003</v>
      </c>
      <c r="W463" s="2">
        <v>0.95809060000000001</v>
      </c>
      <c r="X463" s="2">
        <v>25.091370000000001</v>
      </c>
      <c r="Y463" s="2">
        <v>180</v>
      </c>
      <c r="Z463" s="2">
        <v>18000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5.1974979999999997E-2</v>
      </c>
      <c r="AH463" s="2">
        <v>28.494900000000001</v>
      </c>
      <c r="AI463" s="2">
        <v>5.9198490000000001</v>
      </c>
      <c r="AJ463" s="2">
        <v>5.1023740000000002</v>
      </c>
      <c r="AK463" s="2">
        <v>-7.2144029999999998E-2</v>
      </c>
      <c r="AL463" s="2">
        <v>-8.2204579999999999E-2</v>
      </c>
      <c r="AM463" s="2">
        <v>3.219259E-2</v>
      </c>
      <c r="AN463" s="2">
        <v>0.15097350000000001</v>
      </c>
      <c r="AO463" s="2">
        <v>-1.4637270000000001E-2</v>
      </c>
      <c r="AP463" s="2">
        <v>-2.9009730000000001E-2</v>
      </c>
      <c r="AQ463" s="2">
        <v>1.1167959999999999E-2</v>
      </c>
      <c r="AR463" s="2">
        <v>6.7789470000000004E-2</v>
      </c>
      <c r="AS463" s="2">
        <v>-5.8763979999999997E-3</v>
      </c>
      <c r="AT463" s="2">
        <v>-1.5953700000000001E-2</v>
      </c>
      <c r="AU463" s="2">
        <v>5.06866E-3</v>
      </c>
      <c r="AV463" s="2">
        <v>596.46659999999997</v>
      </c>
      <c r="AW463" s="2">
        <v>15.38557</v>
      </c>
      <c r="AX463" s="2">
        <v>99.526449999999997</v>
      </c>
      <c r="AY463" s="2">
        <v>23.072700000000001</v>
      </c>
      <c r="AZ463" s="2">
        <v>1.1625030000000001</v>
      </c>
      <c r="BA463" s="2">
        <v>3.219259E-2</v>
      </c>
      <c r="BB463" s="2">
        <v>27.24982</v>
      </c>
      <c r="BC463" s="2">
        <v>9.3557269999999994E-3</v>
      </c>
      <c r="BD463" s="2">
        <v>1.0426670000000001E-2</v>
      </c>
      <c r="BE463" s="2">
        <v>0.58883660000000004</v>
      </c>
      <c r="BF463" s="2">
        <v>0.65624020000000005</v>
      </c>
      <c r="BG463" s="2">
        <v>0</v>
      </c>
      <c r="BH463" s="2">
        <v>0</v>
      </c>
      <c r="BI463" s="2">
        <v>87.654660000000007</v>
      </c>
      <c r="BJ463" s="2">
        <v>0</v>
      </c>
      <c r="BK463" s="2">
        <v>22.86495</v>
      </c>
      <c r="BL463" s="2">
        <v>2.204745</v>
      </c>
      <c r="BM463" s="2">
        <v>2.7855639999999999</v>
      </c>
      <c r="BN463" s="2">
        <v>16.124690000000001</v>
      </c>
      <c r="BO463" s="2">
        <v>79.148939999999996</v>
      </c>
      <c r="BP463" s="2">
        <v>1.163065</v>
      </c>
      <c r="BQ463" s="2">
        <v>2513.576</v>
      </c>
      <c r="BR463" s="2">
        <v>-0.84433760000000002</v>
      </c>
      <c r="BS463" s="2">
        <v>-1456.633</v>
      </c>
      <c r="BT463" s="2">
        <v>1229.8109999999999</v>
      </c>
      <c r="BU463" s="2">
        <v>38358.26</v>
      </c>
      <c r="BV463" s="2">
        <v>33158.239999999998</v>
      </c>
      <c r="BW463" s="2">
        <v>872.00779999999997</v>
      </c>
      <c r="BX463" s="2">
        <v>5573.7460000000001</v>
      </c>
      <c r="BY463" s="2">
        <v>373.72730000000001</v>
      </c>
      <c r="BZ463" s="2">
        <v>1518.797</v>
      </c>
      <c r="CA463" s="2" t="s">
        <v>94</v>
      </c>
      <c r="CB463" s="2" t="s">
        <v>94</v>
      </c>
      <c r="CC463" s="2">
        <v>182.85919999999999</v>
      </c>
      <c r="CD463" s="2">
        <v>184.4693</v>
      </c>
      <c r="CE463" s="2" t="s">
        <v>94</v>
      </c>
      <c r="CF463" s="2" t="s">
        <v>94</v>
      </c>
      <c r="CG463" s="2" t="s">
        <v>94</v>
      </c>
      <c r="CH463" s="2">
        <v>0</v>
      </c>
      <c r="CI463" s="2">
        <v>0</v>
      </c>
      <c r="CJ463" s="2">
        <v>0</v>
      </c>
      <c r="CK463" s="2">
        <v>0</v>
      </c>
      <c r="CL463" s="2">
        <v>0</v>
      </c>
      <c r="CM463" s="2">
        <v>-5.322819</v>
      </c>
      <c r="CN463" s="2">
        <v>26.593789999999998</v>
      </c>
      <c r="CO463" s="2">
        <v>12.74091</v>
      </c>
      <c r="CP463" s="2">
        <v>600</v>
      </c>
      <c r="CQ463" s="4">
        <f t="shared" si="15"/>
        <v>335.45862820798914</v>
      </c>
      <c r="CR463" s="4">
        <f t="shared" si="14"/>
        <v>20.372593047698054</v>
      </c>
    </row>
    <row r="464" spans="1:96" x14ac:dyDescent="0.25">
      <c r="A464" s="3">
        <v>41861.5625</v>
      </c>
      <c r="B464" s="2">
        <v>9216</v>
      </c>
      <c r="C464" s="2">
        <v>11.1089</v>
      </c>
      <c r="D464" s="2">
        <v>4.4011219999999997E-2</v>
      </c>
      <c r="E464" s="2">
        <v>0.1946136</v>
      </c>
      <c r="F464" s="2">
        <v>0.1044481</v>
      </c>
      <c r="G464" s="2">
        <v>-5.7905949999999999E-3</v>
      </c>
      <c r="H464" s="2">
        <v>-2.5185450000000002E-2</v>
      </c>
      <c r="I464" s="2">
        <v>9.5154709999999993E-3</v>
      </c>
      <c r="J464" s="2">
        <v>0.42078209999999999</v>
      </c>
      <c r="K464" s="2">
        <v>-7.3625000000000001E-3</v>
      </c>
      <c r="L464" s="2">
        <v>-7.3485520000000004E-3</v>
      </c>
      <c r="M464" s="2">
        <v>0.4443761</v>
      </c>
      <c r="N464" s="2">
        <v>-3.7154699999999999E-2</v>
      </c>
      <c r="O464" s="2">
        <v>0.2355613</v>
      </c>
      <c r="P464" s="2">
        <v>6.0058550000000004</v>
      </c>
      <c r="Q464" s="2">
        <v>5.9904109999999999</v>
      </c>
      <c r="R464" s="2">
        <v>66.908709999999999</v>
      </c>
      <c r="S464" s="2">
        <v>4.1074299999999999</v>
      </c>
      <c r="T464" s="2">
        <v>113.0913</v>
      </c>
      <c r="U464" s="2">
        <v>2.349424</v>
      </c>
      <c r="V464" s="2">
        <v>5.5104759999999997</v>
      </c>
      <c r="W464" s="2">
        <v>1.0275069999999999</v>
      </c>
      <c r="X464" s="2">
        <v>25.17605</v>
      </c>
      <c r="Y464" s="2">
        <v>180</v>
      </c>
      <c r="Z464" s="2">
        <v>18000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3.9399940000000001E-2</v>
      </c>
      <c r="AH464" s="2">
        <v>31.63335</v>
      </c>
      <c r="AI464" s="2">
        <v>9.0869459999999993</v>
      </c>
      <c r="AJ464" s="2">
        <v>0.52782200000000001</v>
      </c>
      <c r="AK464" s="2">
        <v>4.9429569999999999E-2</v>
      </c>
      <c r="AL464" s="2">
        <v>-3.9601989999999997E-2</v>
      </c>
      <c r="AM464" s="2">
        <v>1.3467990000000001E-2</v>
      </c>
      <c r="AN464" s="2">
        <v>0.15662699999999999</v>
      </c>
      <c r="AO464" s="2">
        <v>-1.942928E-2</v>
      </c>
      <c r="AP464" s="2">
        <v>-3.2229540000000001E-2</v>
      </c>
      <c r="AQ464" s="2">
        <v>1.2280340000000001E-2</v>
      </c>
      <c r="AR464" s="2">
        <v>8.785751E-2</v>
      </c>
      <c r="AS464" s="2">
        <v>-3.1885799999999999E-3</v>
      </c>
      <c r="AT464" s="2">
        <v>-2.0640760000000001E-2</v>
      </c>
      <c r="AU464" s="2">
        <v>7.7835430000000004E-3</v>
      </c>
      <c r="AV464" s="2">
        <v>588.03420000000006</v>
      </c>
      <c r="AW464" s="2">
        <v>15.51361</v>
      </c>
      <c r="AX464" s="2">
        <v>99.515259999999998</v>
      </c>
      <c r="AY464" s="2">
        <v>23.139309999999998</v>
      </c>
      <c r="AZ464" s="2">
        <v>1.1620299999999999</v>
      </c>
      <c r="BA464" s="2">
        <v>1.3467990000000001E-2</v>
      </c>
      <c r="BB464" s="2">
        <v>29.964040000000001</v>
      </c>
      <c r="BC464" s="2">
        <v>1.014749E-2</v>
      </c>
      <c r="BD464" s="2">
        <v>1.578446E-2</v>
      </c>
      <c r="BE464" s="2">
        <v>0.65321890000000005</v>
      </c>
      <c r="BF464" s="2">
        <v>1.0160849999999999</v>
      </c>
      <c r="BG464" s="2">
        <v>0</v>
      </c>
      <c r="BH464" s="2">
        <v>0</v>
      </c>
      <c r="BI464" s="2">
        <v>87.131609999999995</v>
      </c>
      <c r="BJ464" s="2">
        <v>0</v>
      </c>
      <c r="BK464" s="2">
        <v>22.929349999999999</v>
      </c>
      <c r="BL464" s="2">
        <v>2.236755</v>
      </c>
      <c r="BM464" s="2">
        <v>2.7964630000000001</v>
      </c>
      <c r="BN464" s="2">
        <v>16.355250000000002</v>
      </c>
      <c r="BO464" s="2">
        <v>79.985140000000001</v>
      </c>
      <c r="BP464" s="2">
        <v>1.1624779999999999</v>
      </c>
      <c r="BQ464" s="2">
        <v>2451.319</v>
      </c>
      <c r="BR464" s="2">
        <v>-0.87001539999999999</v>
      </c>
      <c r="BS464" s="2">
        <v>-1407.4010000000001</v>
      </c>
      <c r="BT464" s="2">
        <v>1223.6780000000001</v>
      </c>
      <c r="BU464" s="2">
        <v>38236.99</v>
      </c>
      <c r="BV464" s="2">
        <v>33154.589999999997</v>
      </c>
      <c r="BW464" s="2">
        <v>871.9008</v>
      </c>
      <c r="BX464" s="2">
        <v>5468.54</v>
      </c>
      <c r="BY464" s="2">
        <v>386.14109999999999</v>
      </c>
      <c r="BZ464" s="2">
        <v>1512.7190000000001</v>
      </c>
      <c r="CA464" s="2" t="s">
        <v>94</v>
      </c>
      <c r="CB464" s="2" t="s">
        <v>94</v>
      </c>
      <c r="CC464" s="2">
        <v>182.81229999999999</v>
      </c>
      <c r="CD464" s="2">
        <v>184.47149999999999</v>
      </c>
      <c r="CE464" s="2" t="s">
        <v>94</v>
      </c>
      <c r="CF464" s="2" t="s">
        <v>94</v>
      </c>
      <c r="CG464" s="2" t="s">
        <v>94</v>
      </c>
      <c r="CH464" s="2">
        <v>0</v>
      </c>
      <c r="CI464" s="2">
        <v>0</v>
      </c>
      <c r="CJ464" s="2">
        <v>0</v>
      </c>
      <c r="CK464" s="2">
        <v>0</v>
      </c>
      <c r="CL464" s="2">
        <v>0</v>
      </c>
      <c r="CM464" s="2">
        <v>-5.2701880000000001</v>
      </c>
      <c r="CN464" s="2">
        <v>26.477979999999999</v>
      </c>
      <c r="CO464" s="2">
        <v>12.71494</v>
      </c>
      <c r="CP464" s="2">
        <v>600</v>
      </c>
      <c r="CQ464" s="4">
        <f t="shared" si="15"/>
        <v>330.82772639935513</v>
      </c>
      <c r="CR464" s="4">
        <f t="shared" si="14"/>
        <v>20.44785576919859</v>
      </c>
    </row>
    <row r="465" spans="1:96" x14ac:dyDescent="0.25">
      <c r="A465" s="3">
        <v>41861.583333333336</v>
      </c>
      <c r="B465" s="2">
        <v>9217</v>
      </c>
      <c r="C465" s="2">
        <v>7.6098080000000001</v>
      </c>
      <c r="D465" s="2">
        <v>3.8591739999999999E-2</v>
      </c>
      <c r="E465" s="2">
        <v>0.18227260000000001</v>
      </c>
      <c r="F465" s="2">
        <v>9.0782260000000004E-2</v>
      </c>
      <c r="G465" s="2">
        <v>-1.1496559999999999E-2</v>
      </c>
      <c r="H465" s="2">
        <v>-1.9869129999999999E-2</v>
      </c>
      <c r="I465" s="2">
        <v>6.5207700000000004E-3</v>
      </c>
      <c r="J465" s="2">
        <v>0.36875809999999998</v>
      </c>
      <c r="K465" s="2">
        <v>-8.8135599999999998E-3</v>
      </c>
      <c r="L465" s="2">
        <v>-7.4580540000000004E-3</v>
      </c>
      <c r="M465" s="2">
        <v>0.45272580000000001</v>
      </c>
      <c r="N465" s="2">
        <v>-3.2375399999999999E-2</v>
      </c>
      <c r="O465" s="2">
        <v>0.22327420000000001</v>
      </c>
      <c r="P465" s="2">
        <v>6.4307650000000001</v>
      </c>
      <c r="Q465" s="2">
        <v>6.4188980000000004</v>
      </c>
      <c r="R465" s="2">
        <v>69.533910000000006</v>
      </c>
      <c r="S465" s="2">
        <v>3.4795129999999999</v>
      </c>
      <c r="T465" s="2">
        <v>110.4661</v>
      </c>
      <c r="U465" s="2">
        <v>2.2443879999999998</v>
      </c>
      <c r="V465" s="2">
        <v>6.0137409999999996</v>
      </c>
      <c r="W465" s="2">
        <v>1.0077069999999999</v>
      </c>
      <c r="X465" s="2">
        <v>25.255510000000001</v>
      </c>
      <c r="Y465" s="2">
        <v>180</v>
      </c>
      <c r="Z465" s="2">
        <v>18000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5.2433610000000002E-3</v>
      </c>
      <c r="AH465" s="2">
        <v>29.73198</v>
      </c>
      <c r="AI465" s="2">
        <v>5.7318829999999998</v>
      </c>
      <c r="AJ465" s="2">
        <v>0.59214350000000004</v>
      </c>
      <c r="AK465" s="2">
        <v>-7.6851390000000006E-2</v>
      </c>
      <c r="AL465" s="5">
        <v>-5.2094459999999998E-5</v>
      </c>
      <c r="AM465" s="2">
        <v>-1.441018E-2</v>
      </c>
      <c r="AN465" s="2">
        <v>0.1653714</v>
      </c>
      <c r="AO465" s="2">
        <v>-1.5155129999999999E-2</v>
      </c>
      <c r="AP465" s="2">
        <v>-3.3490310000000002E-2</v>
      </c>
      <c r="AQ465" s="2">
        <v>1.167085E-2</v>
      </c>
      <c r="AR465" s="2">
        <v>7.5915899999999994E-2</v>
      </c>
      <c r="AS465" s="2">
        <v>-9.3479860000000008E-3</v>
      </c>
      <c r="AT465" s="2">
        <v>-1.5232839999999999E-2</v>
      </c>
      <c r="AU465" s="2">
        <v>4.911594E-3</v>
      </c>
      <c r="AV465" s="2">
        <v>589.54510000000005</v>
      </c>
      <c r="AW465" s="2">
        <v>15.429869999999999</v>
      </c>
      <c r="AX465" s="2">
        <v>99.503150000000005</v>
      </c>
      <c r="AY465" s="2">
        <v>23.228370000000002</v>
      </c>
      <c r="AZ465" s="2">
        <v>1.161586</v>
      </c>
      <c r="BA465" s="2">
        <v>-1.441018E-2</v>
      </c>
      <c r="BB465" s="2">
        <v>28.476890000000001</v>
      </c>
      <c r="BC465" s="2">
        <v>9.6716690000000008E-3</v>
      </c>
      <c r="BD465" s="2">
        <v>9.9818679999999996E-3</v>
      </c>
      <c r="BE465" s="2">
        <v>0.61764149999999995</v>
      </c>
      <c r="BF465" s="2">
        <v>0.63745110000000005</v>
      </c>
      <c r="BG465" s="2">
        <v>0</v>
      </c>
      <c r="BH465" s="2">
        <v>0</v>
      </c>
      <c r="BI465" s="2">
        <v>87.870109999999997</v>
      </c>
      <c r="BJ465" s="2">
        <v>0</v>
      </c>
      <c r="BK465" s="2">
        <v>23.052140000000001</v>
      </c>
      <c r="BL465" s="2">
        <v>2.2155010000000002</v>
      </c>
      <c r="BM465" s="2">
        <v>2.817323</v>
      </c>
      <c r="BN465" s="2">
        <v>16.19312</v>
      </c>
      <c r="BO465" s="2">
        <v>78.638499999999993</v>
      </c>
      <c r="BP465" s="2">
        <v>1.161959</v>
      </c>
      <c r="BQ465" s="2">
        <v>2386.9319999999998</v>
      </c>
      <c r="BR465" s="2">
        <v>-0.88773440000000003</v>
      </c>
      <c r="BS465" s="2">
        <v>-1369.3389999999999</v>
      </c>
      <c r="BT465" s="2">
        <v>1215.5719999999999</v>
      </c>
      <c r="BU465" s="2">
        <v>38101.72</v>
      </c>
      <c r="BV465" s="2">
        <v>33129.879999999997</v>
      </c>
      <c r="BW465" s="2">
        <v>871.68020000000001</v>
      </c>
      <c r="BX465" s="2">
        <v>5366.4380000000001</v>
      </c>
      <c r="BY465" s="2">
        <v>394.59519999999998</v>
      </c>
      <c r="BZ465" s="2">
        <v>1420.7270000000001</v>
      </c>
      <c r="CA465" s="2" t="s">
        <v>94</v>
      </c>
      <c r="CB465" s="2" t="s">
        <v>94</v>
      </c>
      <c r="CC465" s="2">
        <v>182.77199999999999</v>
      </c>
      <c r="CD465" s="2">
        <v>184.46680000000001</v>
      </c>
      <c r="CE465" s="2" t="s">
        <v>94</v>
      </c>
      <c r="CF465" s="2" t="s">
        <v>94</v>
      </c>
      <c r="CG465" s="2" t="s">
        <v>94</v>
      </c>
      <c r="CH465" s="2">
        <v>0</v>
      </c>
      <c r="CI465" s="2">
        <v>0</v>
      </c>
      <c r="CJ465" s="2">
        <v>0</v>
      </c>
      <c r="CK465" s="2">
        <v>0</v>
      </c>
      <c r="CL465" s="2">
        <v>0</v>
      </c>
      <c r="CM465" s="2">
        <v>-5.2863119999999997</v>
      </c>
      <c r="CN465" s="2">
        <v>26.33736</v>
      </c>
      <c r="CO465" s="2">
        <v>12.70185</v>
      </c>
      <c r="CP465" s="2">
        <v>600</v>
      </c>
      <c r="CQ465" s="4">
        <f t="shared" si="15"/>
        <v>331.81783402548945</v>
      </c>
      <c r="CR465" s="4">
        <f t="shared" si="14"/>
        <v>20.59184512368665</v>
      </c>
    </row>
    <row r="466" spans="1:96" x14ac:dyDescent="0.25">
      <c r="A466" s="3">
        <v>41861.604166666664</v>
      </c>
      <c r="B466" s="2">
        <v>9218</v>
      </c>
      <c r="C466" s="2">
        <v>7.0786020000000001</v>
      </c>
      <c r="D466" s="2">
        <v>2.6893529999999999E-2</v>
      </c>
      <c r="E466" s="2">
        <v>0.1521864</v>
      </c>
      <c r="F466" s="2">
        <v>8.7033089999999994E-2</v>
      </c>
      <c r="G466" s="2">
        <v>-6.8338299999999999E-3</v>
      </c>
      <c r="H466" s="2">
        <v>-1.8240780000000002E-2</v>
      </c>
      <c r="I466" s="2">
        <v>6.067752E-3</v>
      </c>
      <c r="J466" s="2">
        <v>0.34153489999999997</v>
      </c>
      <c r="K466" s="2">
        <v>-2.7686360000000001E-3</v>
      </c>
      <c r="L466" s="2">
        <v>-4.4340789999999996E-3</v>
      </c>
      <c r="M466" s="2">
        <v>0.42928699999999997</v>
      </c>
      <c r="N466" s="2">
        <v>-2.2732280000000001E-2</v>
      </c>
      <c r="O466" s="2">
        <v>0.205482</v>
      </c>
      <c r="P466" s="2">
        <v>6.3024839999999998</v>
      </c>
      <c r="Q466" s="2">
        <v>6.2923369999999998</v>
      </c>
      <c r="R466" s="2">
        <v>68.514470000000003</v>
      </c>
      <c r="S466" s="2">
        <v>3.2499699999999998</v>
      </c>
      <c r="T466" s="2">
        <v>111.4855</v>
      </c>
      <c r="U466" s="2">
        <v>2.3046679999999999</v>
      </c>
      <c r="V466" s="2">
        <v>5.8550760000000004</v>
      </c>
      <c r="W466" s="2">
        <v>0.97618099999999997</v>
      </c>
      <c r="X466" s="2">
        <v>25.301069999999999</v>
      </c>
      <c r="Y466" s="2">
        <v>180</v>
      </c>
      <c r="Z466" s="2">
        <v>18000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1.679454E-2</v>
      </c>
      <c r="AH466" s="2">
        <v>27.228280000000002</v>
      </c>
      <c r="AI466" s="2">
        <v>5.3525470000000004</v>
      </c>
      <c r="AJ466" s="2">
        <v>0.55678000000000005</v>
      </c>
      <c r="AK466" s="2">
        <v>-3.9012829999999998E-2</v>
      </c>
      <c r="AL466" s="2">
        <v>-6.9224279999999999E-2</v>
      </c>
      <c r="AM466" s="2">
        <v>-1.374543E-3</v>
      </c>
      <c r="AN466" s="2">
        <v>0.1520261</v>
      </c>
      <c r="AO466" s="2">
        <v>-1.06499E-2</v>
      </c>
      <c r="AP466" s="2">
        <v>-2.874999E-2</v>
      </c>
      <c r="AQ466" s="2">
        <v>1.068153E-2</v>
      </c>
      <c r="AR466" s="2">
        <v>7.1073230000000001E-2</v>
      </c>
      <c r="AS466" s="2">
        <v>-5.3440019999999996E-3</v>
      </c>
      <c r="AT466" s="2">
        <v>-1.4250290000000001E-2</v>
      </c>
      <c r="AU466" s="2">
        <v>4.5881840000000004E-3</v>
      </c>
      <c r="AV466" s="2">
        <v>589.19989999999996</v>
      </c>
      <c r="AW466" s="2">
        <v>15.48814</v>
      </c>
      <c r="AX466" s="2">
        <v>99.4833</v>
      </c>
      <c r="AY466" s="2">
        <v>23.2653</v>
      </c>
      <c r="AZ466" s="2">
        <v>1.161171</v>
      </c>
      <c r="BA466" s="2">
        <v>-1.374543E-3</v>
      </c>
      <c r="BB466" s="2">
        <v>26.062930000000001</v>
      </c>
      <c r="BC466" s="2">
        <v>8.8502800000000003E-3</v>
      </c>
      <c r="BD466" s="2">
        <v>9.3188070000000001E-3</v>
      </c>
      <c r="BE466" s="2">
        <v>0.56765379999999999</v>
      </c>
      <c r="BF466" s="2">
        <v>0.59770500000000004</v>
      </c>
      <c r="BG466" s="2">
        <v>0</v>
      </c>
      <c r="BH466" s="2">
        <v>0</v>
      </c>
      <c r="BI466" s="2">
        <v>87.944389999999999</v>
      </c>
      <c r="BJ466" s="2">
        <v>0</v>
      </c>
      <c r="BK466" s="2">
        <v>23.12256</v>
      </c>
      <c r="BL466" s="2">
        <v>2.2198630000000001</v>
      </c>
      <c r="BM466" s="2">
        <v>2.8293439999999999</v>
      </c>
      <c r="BN466" s="2">
        <v>16.221150000000002</v>
      </c>
      <c r="BO466" s="2">
        <v>78.458579999999998</v>
      </c>
      <c r="BP466" s="2">
        <v>1.161521</v>
      </c>
      <c r="BQ466" s="2">
        <v>2322.8670000000002</v>
      </c>
      <c r="BR466" s="2">
        <v>-0.89936340000000004</v>
      </c>
      <c r="BS466" s="2">
        <v>-1346.133</v>
      </c>
      <c r="BT466" s="2">
        <v>1210.58</v>
      </c>
      <c r="BU466" s="2">
        <v>38039.29</v>
      </c>
      <c r="BV466" s="2">
        <v>33159.699999999997</v>
      </c>
      <c r="BW466" s="2">
        <v>871.82090000000005</v>
      </c>
      <c r="BX466" s="2">
        <v>5282.8419999999996</v>
      </c>
      <c r="BY466" s="2">
        <v>403.26159999999999</v>
      </c>
      <c r="BZ466" s="2">
        <v>985.38369999999998</v>
      </c>
      <c r="CA466" s="2" t="s">
        <v>94</v>
      </c>
      <c r="CB466" s="2" t="s">
        <v>94</v>
      </c>
      <c r="CC466" s="2">
        <v>182.6936</v>
      </c>
      <c r="CD466" s="2">
        <v>184.4632</v>
      </c>
      <c r="CE466" s="2" t="s">
        <v>94</v>
      </c>
      <c r="CF466" s="2" t="s">
        <v>94</v>
      </c>
      <c r="CG466" s="2" t="s">
        <v>94</v>
      </c>
      <c r="CH466" s="2">
        <v>0</v>
      </c>
      <c r="CI466" s="2">
        <v>0</v>
      </c>
      <c r="CJ466" s="2">
        <v>0</v>
      </c>
      <c r="CK466" s="2">
        <v>0</v>
      </c>
      <c r="CL466" s="2">
        <v>0</v>
      </c>
      <c r="CM466" s="2">
        <v>-5.2259760000000002</v>
      </c>
      <c r="CN466" s="2">
        <v>26.213039999999999</v>
      </c>
      <c r="CO466" s="2">
        <v>12.68205</v>
      </c>
      <c r="CP466" s="2">
        <v>600</v>
      </c>
      <c r="CQ466" s="4">
        <f t="shared" si="15"/>
        <v>331.73104178254835</v>
      </c>
      <c r="CR466" s="4">
        <f t="shared" si="14"/>
        <v>20.674791458342355</v>
      </c>
    </row>
    <row r="467" spans="1:96" x14ac:dyDescent="0.25">
      <c r="A467" s="3">
        <v>41861.625</v>
      </c>
      <c r="B467" s="2">
        <v>9219</v>
      </c>
      <c r="C467" s="2">
        <v>7.685956</v>
      </c>
      <c r="D467" s="2">
        <v>2.6744339999999998E-3</v>
      </c>
      <c r="E467" s="2">
        <v>4.8009110000000001E-2</v>
      </c>
      <c r="F467" s="2">
        <v>9.7839120000000002E-2</v>
      </c>
      <c r="G467" s="2">
        <v>-6.5890920000000004E-3</v>
      </c>
      <c r="H467" s="2">
        <v>-1.6841660000000001E-2</v>
      </c>
      <c r="I467" s="2">
        <v>6.5931039999999998E-3</v>
      </c>
      <c r="J467" s="2">
        <v>0.39130379999999998</v>
      </c>
      <c r="K467" s="2">
        <v>5.4127719999999997E-2</v>
      </c>
      <c r="L467" s="2">
        <v>-1.643732E-3</v>
      </c>
      <c r="M467" s="2">
        <v>0.55682889999999996</v>
      </c>
      <c r="N467" s="2">
        <v>-1.6157330000000001E-3</v>
      </c>
      <c r="O467" s="2">
        <v>0.25719880000000001</v>
      </c>
      <c r="P467" s="2">
        <v>6.7793460000000003</v>
      </c>
      <c r="Q467" s="2">
        <v>6.7687220000000003</v>
      </c>
      <c r="R467" s="2">
        <v>69.581299999999999</v>
      </c>
      <c r="S467" s="2">
        <v>3.2065419999999998</v>
      </c>
      <c r="T467" s="2">
        <v>110.4187</v>
      </c>
      <c r="U467" s="2">
        <v>2.3614639999999998</v>
      </c>
      <c r="V467" s="2">
        <v>6.3434480000000004</v>
      </c>
      <c r="W467" s="2">
        <v>1.022732</v>
      </c>
      <c r="X467" s="2">
        <v>25.40305</v>
      </c>
      <c r="Y467" s="2">
        <v>180</v>
      </c>
      <c r="Z467" s="2">
        <v>18000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-8.8013569999999999E-2</v>
      </c>
      <c r="AH467" s="2">
        <v>19.20458</v>
      </c>
      <c r="AI467" s="2">
        <v>6.4297079999999998</v>
      </c>
      <c r="AJ467" s="2">
        <v>4.77475</v>
      </c>
      <c r="AK467" s="2">
        <v>-0.35785280000000003</v>
      </c>
      <c r="AL467" s="2">
        <v>-1.147799</v>
      </c>
      <c r="AM467" s="2">
        <v>-0.1054065</v>
      </c>
      <c r="AN467" s="2">
        <v>0.13617750000000001</v>
      </c>
      <c r="AO467" s="2">
        <v>-1.1715679999999999E-2</v>
      </c>
      <c r="AP467" s="2">
        <v>-3.0600369999999998E-2</v>
      </c>
      <c r="AQ467" s="2">
        <v>7.4121129999999997E-3</v>
      </c>
      <c r="AR467" s="2">
        <v>8.6881109999999998E-2</v>
      </c>
      <c r="AS467" s="2">
        <v>-5.002271E-3</v>
      </c>
      <c r="AT467" s="2">
        <v>-1.268737E-2</v>
      </c>
      <c r="AU467" s="2">
        <v>5.5154799999999997E-3</v>
      </c>
      <c r="AV467" s="2">
        <v>590.76700000000005</v>
      </c>
      <c r="AW467" s="2">
        <v>15.577360000000001</v>
      </c>
      <c r="AX467" s="2">
        <v>99.446709999999996</v>
      </c>
      <c r="AY467" s="2">
        <v>23.3535</v>
      </c>
      <c r="AZ467" s="2">
        <v>1.1603380000000001</v>
      </c>
      <c r="BA467" s="2">
        <v>-0.1054065</v>
      </c>
      <c r="BB467" s="2">
        <v>18.085560000000001</v>
      </c>
      <c r="BC467" s="2">
        <v>6.1626729999999996E-3</v>
      </c>
      <c r="BD467" s="2">
        <v>1.1230209999999999E-2</v>
      </c>
      <c r="BE467" s="2">
        <v>0.39649410000000002</v>
      </c>
      <c r="BF467" s="2">
        <v>0.72252970000000005</v>
      </c>
      <c r="BG467" s="2">
        <v>0</v>
      </c>
      <c r="BH467" s="2">
        <v>0</v>
      </c>
      <c r="BI467" s="2">
        <v>87.416659999999993</v>
      </c>
      <c r="BJ467" s="2">
        <v>0</v>
      </c>
      <c r="BK467" s="2">
        <v>23.161860000000001</v>
      </c>
      <c r="BL467" s="2">
        <v>2.253997</v>
      </c>
      <c r="BM467" s="2">
        <v>2.8360639999999999</v>
      </c>
      <c r="BN467" s="2">
        <v>16.468389999999999</v>
      </c>
      <c r="BO467" s="2">
        <v>79.476240000000004</v>
      </c>
      <c r="BP467" s="2">
        <v>1.160981</v>
      </c>
      <c r="BQ467" s="2">
        <v>2277.1950000000002</v>
      </c>
      <c r="BR467" s="2">
        <v>-0.88019619999999998</v>
      </c>
      <c r="BS467" s="2">
        <v>-1360.2670000000001</v>
      </c>
      <c r="BT467" s="2">
        <v>1197.009</v>
      </c>
      <c r="BU467" s="2">
        <v>37982.99</v>
      </c>
      <c r="BV467" s="2">
        <v>33148.519999999997</v>
      </c>
      <c r="BW467" s="2">
        <v>871.80219999999997</v>
      </c>
      <c r="BX467" s="2">
        <v>5229.3559999999998</v>
      </c>
      <c r="BY467" s="2">
        <v>394.88589999999999</v>
      </c>
      <c r="BZ467" s="2">
        <v>1282.981</v>
      </c>
      <c r="CA467" s="2" t="s">
        <v>94</v>
      </c>
      <c r="CB467" s="2" t="s">
        <v>94</v>
      </c>
      <c r="CC467" s="2">
        <v>182.73339999999999</v>
      </c>
      <c r="CD467" s="2">
        <v>184.4641</v>
      </c>
      <c r="CE467" s="2" t="s">
        <v>94</v>
      </c>
      <c r="CF467" s="2" t="s">
        <v>94</v>
      </c>
      <c r="CG467" s="2" t="s">
        <v>94</v>
      </c>
      <c r="CH467" s="2">
        <v>0</v>
      </c>
      <c r="CI467" s="2">
        <v>0</v>
      </c>
      <c r="CJ467" s="2">
        <v>0</v>
      </c>
      <c r="CK467" s="2">
        <v>0</v>
      </c>
      <c r="CL467" s="2">
        <v>0</v>
      </c>
      <c r="CM467" s="2">
        <v>-5.4699249999999999</v>
      </c>
      <c r="CN467" s="2">
        <v>26.136579999999999</v>
      </c>
      <c r="CO467" s="2">
        <v>12.08</v>
      </c>
      <c r="CP467" s="2">
        <v>600</v>
      </c>
      <c r="CQ467" s="4">
        <f t="shared" si="15"/>
        <v>332.8347373503056</v>
      </c>
      <c r="CR467" s="4">
        <f t="shared" si="14"/>
        <v>20.721147717273855</v>
      </c>
    </row>
    <row r="468" spans="1:96" x14ac:dyDescent="0.25">
      <c r="A468" s="3">
        <v>41861.645833333336</v>
      </c>
      <c r="B468" s="2">
        <v>9220</v>
      </c>
      <c r="C468" s="2">
        <v>8.0003480000000007</v>
      </c>
      <c r="D468" s="2">
        <v>3.430395E-2</v>
      </c>
      <c r="E468" s="2">
        <v>0.1720188</v>
      </c>
      <c r="F468" s="2">
        <v>9.5850149999999995E-2</v>
      </c>
      <c r="G468" s="2">
        <v>-1.013009E-2</v>
      </c>
      <c r="H468" s="2">
        <v>-1.9533600000000002E-2</v>
      </c>
      <c r="I468" s="2">
        <v>6.8689959999999996E-3</v>
      </c>
      <c r="J468" s="2">
        <v>0.4116689</v>
      </c>
      <c r="K468" s="2">
        <v>3.0612899999999998E-2</v>
      </c>
      <c r="L468" s="2">
        <v>-8.0803560000000003E-3</v>
      </c>
      <c r="M468" s="2">
        <v>0.51335520000000001</v>
      </c>
      <c r="N468" s="2">
        <v>-2.8465839999999999E-2</v>
      </c>
      <c r="O468" s="2">
        <v>0.24911700000000001</v>
      </c>
      <c r="P468" s="2">
        <v>7.2743099999999998</v>
      </c>
      <c r="Q468" s="2">
        <v>7.2630910000000002</v>
      </c>
      <c r="R468" s="2">
        <v>70.219279999999998</v>
      </c>
      <c r="S468" s="2">
        <v>3.181073</v>
      </c>
      <c r="T468" s="2">
        <v>109.7807</v>
      </c>
      <c r="U468" s="2">
        <v>2.4579719999999998</v>
      </c>
      <c r="V468" s="2">
        <v>6.8345219999999998</v>
      </c>
      <c r="W468" s="2">
        <v>1.117402</v>
      </c>
      <c r="X468" s="2">
        <v>25.57816</v>
      </c>
      <c r="Y468" s="2">
        <v>180</v>
      </c>
      <c r="Z468" s="2">
        <v>18000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4.8757380000000001E-3</v>
      </c>
      <c r="AH468" s="2">
        <v>21.856860000000001</v>
      </c>
      <c r="AI468" s="2">
        <v>6.5994580000000003</v>
      </c>
      <c r="AJ468" s="2">
        <v>0.69227950000000005</v>
      </c>
      <c r="AK468" s="2">
        <v>-5.4376689999999998E-2</v>
      </c>
      <c r="AL468" s="2">
        <v>-0.10800319999999999</v>
      </c>
      <c r="AM468" s="2">
        <v>-1.367998E-2</v>
      </c>
      <c r="AN468" s="2">
        <v>0.15056339999999999</v>
      </c>
      <c r="AO468" s="2">
        <v>-2.0586179999999999E-2</v>
      </c>
      <c r="AP468" s="2">
        <v>-3.8600410000000002E-2</v>
      </c>
      <c r="AQ468" s="2">
        <v>8.4665590000000002E-3</v>
      </c>
      <c r="AR468" s="2">
        <v>8.2956870000000002E-2</v>
      </c>
      <c r="AS468" s="2">
        <v>-7.2932989999999996E-3</v>
      </c>
      <c r="AT468" s="2">
        <v>-1.4217769999999999E-2</v>
      </c>
      <c r="AU468" s="2">
        <v>5.6662090000000002E-3</v>
      </c>
      <c r="AV468" s="2">
        <v>590.07069999999999</v>
      </c>
      <c r="AW468" s="2">
        <v>15.619199999999999</v>
      </c>
      <c r="AX468" s="2">
        <v>99.415670000000006</v>
      </c>
      <c r="AY468" s="2">
        <v>23.520099999999999</v>
      </c>
      <c r="AZ468" s="2">
        <v>1.1592899999999999</v>
      </c>
      <c r="BA468" s="2">
        <v>-1.367998E-2</v>
      </c>
      <c r="BB468" s="2">
        <v>20.6584</v>
      </c>
      <c r="BC468" s="2">
        <v>7.0377729999999998E-3</v>
      </c>
      <c r="BD468" s="2">
        <v>1.1517950000000001E-2</v>
      </c>
      <c r="BE468" s="2">
        <v>0.45454820000000001</v>
      </c>
      <c r="BF468" s="2">
        <v>0.74390869999999998</v>
      </c>
      <c r="BG468" s="2">
        <v>0</v>
      </c>
      <c r="BH468" s="2">
        <v>0</v>
      </c>
      <c r="BI468" s="2">
        <v>86.349170000000001</v>
      </c>
      <c r="BJ468" s="2">
        <v>0</v>
      </c>
      <c r="BK468" s="2">
        <v>23.287389999999998</v>
      </c>
      <c r="BL468" s="2">
        <v>2.2801960000000001</v>
      </c>
      <c r="BM468" s="2">
        <v>2.8576649999999999</v>
      </c>
      <c r="BN468" s="2">
        <v>16.652750000000001</v>
      </c>
      <c r="BO468" s="2">
        <v>79.792280000000005</v>
      </c>
      <c r="BP468" s="2">
        <v>1.159942</v>
      </c>
      <c r="BQ468" s="2">
        <v>2257.39</v>
      </c>
      <c r="BR468" s="2">
        <v>-0.88124910000000001</v>
      </c>
      <c r="BS468" s="2">
        <v>-1352.6389999999999</v>
      </c>
      <c r="BT468" s="2">
        <v>1191.9680000000001</v>
      </c>
      <c r="BU468" s="2">
        <v>37932.199999999997</v>
      </c>
      <c r="BV468" s="2">
        <v>33130.199999999997</v>
      </c>
      <c r="BW468" s="2">
        <v>871.78089999999997</v>
      </c>
      <c r="BX468" s="2">
        <v>5181.7569999999996</v>
      </c>
      <c r="BY468" s="2">
        <v>379.76139999999998</v>
      </c>
      <c r="BZ468" s="2">
        <v>1168.5899999999999</v>
      </c>
      <c r="CA468" s="2" t="s">
        <v>94</v>
      </c>
      <c r="CB468" s="2" t="s">
        <v>94</v>
      </c>
      <c r="CC468" s="2">
        <v>182.67619999999999</v>
      </c>
      <c r="CD468" s="2">
        <v>184.45670000000001</v>
      </c>
      <c r="CE468" s="2" t="s">
        <v>94</v>
      </c>
      <c r="CF468" s="2" t="s">
        <v>94</v>
      </c>
      <c r="CG468" s="2" t="s">
        <v>94</v>
      </c>
      <c r="CH468" s="2">
        <v>0</v>
      </c>
      <c r="CI468" s="2">
        <v>0</v>
      </c>
      <c r="CJ468" s="2">
        <v>0</v>
      </c>
      <c r="CK468" s="2">
        <v>0</v>
      </c>
      <c r="CL468" s="2">
        <v>0</v>
      </c>
      <c r="CM468" s="2">
        <v>-5.5446140000000002</v>
      </c>
      <c r="CN468" s="2">
        <v>26.088339999999999</v>
      </c>
      <c r="CO468" s="2">
        <v>12.075100000000001</v>
      </c>
      <c r="CP468" s="2">
        <v>600</v>
      </c>
      <c r="CQ468" s="4">
        <f t="shared" si="15"/>
        <v>332.73309434736325</v>
      </c>
      <c r="CR468" s="4">
        <f t="shared" si="14"/>
        <v>20.870129751966775</v>
      </c>
    </row>
    <row r="469" spans="1:96" x14ac:dyDescent="0.25">
      <c r="A469" s="3">
        <v>41861.666666666664</v>
      </c>
      <c r="B469" s="2">
        <v>9221</v>
      </c>
      <c r="C469" s="2">
        <v>5.7185699999999997</v>
      </c>
      <c r="D469" s="2">
        <v>3.116768E-2</v>
      </c>
      <c r="E469" s="2">
        <v>0.16400319999999999</v>
      </c>
      <c r="F469" s="2">
        <v>7.6180579999999998E-2</v>
      </c>
      <c r="G469" s="2">
        <v>-1.062771E-2</v>
      </c>
      <c r="H469" s="2">
        <v>-2.218293E-2</v>
      </c>
      <c r="I469" s="2">
        <v>4.912067E-3</v>
      </c>
      <c r="J469" s="2">
        <v>0.43810359999999998</v>
      </c>
      <c r="K469" s="2">
        <v>2.9470489999999998E-2</v>
      </c>
      <c r="L469" s="2">
        <v>4.2238829999999999E-4</v>
      </c>
      <c r="M469" s="2">
        <v>0.52862419999999999</v>
      </c>
      <c r="N469" s="2">
        <v>-2.6893739999999999E-2</v>
      </c>
      <c r="O469" s="2">
        <v>0.2513707</v>
      </c>
      <c r="P469" s="2">
        <v>7.428299</v>
      </c>
      <c r="Q469" s="2">
        <v>7.415616</v>
      </c>
      <c r="R469" s="2">
        <v>66.778400000000005</v>
      </c>
      <c r="S469" s="2">
        <v>3.347127</v>
      </c>
      <c r="T469" s="2">
        <v>113.2216</v>
      </c>
      <c r="U469" s="2">
        <v>2.9238840000000001</v>
      </c>
      <c r="V469" s="2">
        <v>6.8148580000000001</v>
      </c>
      <c r="W469" s="2">
        <v>1.1698109999999999</v>
      </c>
      <c r="X469" s="2">
        <v>25.679400000000001</v>
      </c>
      <c r="Y469" s="2">
        <v>180</v>
      </c>
      <c r="Z469" s="2">
        <v>18000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1.105885E-2</v>
      </c>
      <c r="AH469" s="2">
        <v>21.472159999999999</v>
      </c>
      <c r="AI469" s="2">
        <v>4.3523519999999998</v>
      </c>
      <c r="AJ469" s="2">
        <v>0.52568380000000003</v>
      </c>
      <c r="AK469" s="2">
        <v>-4.7344919999999999E-2</v>
      </c>
      <c r="AL469" s="2">
        <v>-0.1160625</v>
      </c>
      <c r="AM469" s="2">
        <v>-3.5196239999999998E-3</v>
      </c>
      <c r="AN469" s="2">
        <v>0.1598195</v>
      </c>
      <c r="AO469" s="2">
        <v>-2.141732E-2</v>
      </c>
      <c r="AP469" s="2">
        <v>-4.5168699999999999E-2</v>
      </c>
      <c r="AQ469" s="2">
        <v>8.4160039999999995E-3</v>
      </c>
      <c r="AR469" s="2">
        <v>6.4469170000000006E-2</v>
      </c>
      <c r="AS469" s="2">
        <v>-7.7018099999999999E-3</v>
      </c>
      <c r="AT469" s="2">
        <v>-1.594887E-2</v>
      </c>
      <c r="AU469" s="2">
        <v>3.7385299999999999E-3</v>
      </c>
      <c r="AV469" s="2">
        <v>589.4402</v>
      </c>
      <c r="AW469" s="2">
        <v>15.52844</v>
      </c>
      <c r="AX469" s="2">
        <v>99.404589999999999</v>
      </c>
      <c r="AY469" s="2">
        <v>23.631609999999998</v>
      </c>
      <c r="AZ469" s="2">
        <v>1.1587769999999999</v>
      </c>
      <c r="BA469" s="2">
        <v>-3.5196239999999998E-3</v>
      </c>
      <c r="BB469" s="2">
        <v>20.535049999999998</v>
      </c>
      <c r="BC469" s="2">
        <v>6.9908619999999996E-3</v>
      </c>
      <c r="BD469" s="2">
        <v>7.5876090000000004E-3</v>
      </c>
      <c r="BE469" s="2">
        <v>0.44937480000000002</v>
      </c>
      <c r="BF469" s="2">
        <v>0.4877339</v>
      </c>
      <c r="BG469" s="2">
        <v>0</v>
      </c>
      <c r="BH469" s="2">
        <v>0</v>
      </c>
      <c r="BI469" s="2">
        <v>86.040390000000002</v>
      </c>
      <c r="BJ469" s="2">
        <v>0</v>
      </c>
      <c r="BK469" s="2">
        <v>23.211980000000001</v>
      </c>
      <c r="BL469" s="2">
        <v>2.2575769999999999</v>
      </c>
      <c r="BM469" s="2">
        <v>2.844687</v>
      </c>
      <c r="BN469" s="2">
        <v>16.491759999999999</v>
      </c>
      <c r="BO469" s="2">
        <v>79.361199999999997</v>
      </c>
      <c r="BP469" s="2">
        <v>1.159972</v>
      </c>
      <c r="BQ469" s="2">
        <v>2243.9690000000001</v>
      </c>
      <c r="BR469" s="2">
        <v>-0.87498339999999997</v>
      </c>
      <c r="BS469" s="2">
        <v>-1363.249</v>
      </c>
      <c r="BT469" s="2">
        <v>1192.7239999999999</v>
      </c>
      <c r="BU469" s="2">
        <v>37974.480000000003</v>
      </c>
      <c r="BV469" s="2">
        <v>33174.54</v>
      </c>
      <c r="BW469" s="2">
        <v>871.94100000000003</v>
      </c>
      <c r="BX469" s="2">
        <v>5199.9690000000001</v>
      </c>
      <c r="BY469" s="2">
        <v>400.02719999999999</v>
      </c>
      <c r="BZ469" s="2">
        <v>1015.225</v>
      </c>
      <c r="CA469" s="2" t="s">
        <v>94</v>
      </c>
      <c r="CB469" s="2" t="s">
        <v>94</v>
      </c>
      <c r="CC469" s="2">
        <v>182.75479999999999</v>
      </c>
      <c r="CD469" s="2">
        <v>184.45840000000001</v>
      </c>
      <c r="CE469" s="2" t="s">
        <v>94</v>
      </c>
      <c r="CF469" s="2" t="s">
        <v>94</v>
      </c>
      <c r="CG469" s="2" t="s">
        <v>94</v>
      </c>
      <c r="CH469" s="2">
        <v>0</v>
      </c>
      <c r="CI469" s="2">
        <v>0</v>
      </c>
      <c r="CJ469" s="2">
        <v>0</v>
      </c>
      <c r="CK469" s="2">
        <v>0</v>
      </c>
      <c r="CL469" s="2">
        <v>0</v>
      </c>
      <c r="CM469" s="2">
        <v>-5.5060229999999999</v>
      </c>
      <c r="CN469" s="2">
        <v>26.040189999999999</v>
      </c>
      <c r="CO469" s="2">
        <v>12.07555</v>
      </c>
      <c r="CP469" s="2">
        <v>600</v>
      </c>
      <c r="CQ469" s="4">
        <f t="shared" si="15"/>
        <v>332.53955708809121</v>
      </c>
      <c r="CR469" s="4">
        <f t="shared" si="14"/>
        <v>20.780635018970674</v>
      </c>
    </row>
    <row r="470" spans="1:96" x14ac:dyDescent="0.25">
      <c r="A470" s="3">
        <v>41861.6875</v>
      </c>
      <c r="B470" s="2">
        <v>9222</v>
      </c>
      <c r="C470" s="2">
        <v>8.4754470000000008</v>
      </c>
      <c r="D470" s="2">
        <v>1.528097E-2</v>
      </c>
      <c r="E470" s="2">
        <v>0.11486739999999999</v>
      </c>
      <c r="F470" s="2">
        <v>7.6761949999999995E-2</v>
      </c>
      <c r="G470" s="2">
        <v>-8.6998469999999999E-4</v>
      </c>
      <c r="H470" s="2">
        <v>-1.5393769999999999E-2</v>
      </c>
      <c r="I470" s="2">
        <v>7.2841959999999997E-3</v>
      </c>
      <c r="J470" s="2">
        <v>0.44267620000000002</v>
      </c>
      <c r="K470" s="2">
        <v>8.4856230000000005E-2</v>
      </c>
      <c r="L470" s="2">
        <v>6.880199E-3</v>
      </c>
      <c r="M470" s="2">
        <v>0.5815574</v>
      </c>
      <c r="N470" s="2">
        <v>-1.125869E-2</v>
      </c>
      <c r="O470" s="2">
        <v>0.25282840000000001</v>
      </c>
      <c r="P470" s="2">
        <v>7.4404820000000003</v>
      </c>
      <c r="Q470" s="2">
        <v>7.429729</v>
      </c>
      <c r="R470" s="2">
        <v>69.92268</v>
      </c>
      <c r="S470" s="2">
        <v>3.0792510000000002</v>
      </c>
      <c r="T470" s="2">
        <v>110.07729999999999</v>
      </c>
      <c r="U470" s="2">
        <v>2.5505439999999999</v>
      </c>
      <c r="V470" s="2">
        <v>6.978205</v>
      </c>
      <c r="W470" s="2">
        <v>1.143025</v>
      </c>
      <c r="X470" s="2">
        <v>25.78069</v>
      </c>
      <c r="Y470" s="2">
        <v>180</v>
      </c>
      <c r="Z470" s="2">
        <v>18000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-6.2013980000000003E-2</v>
      </c>
      <c r="AH470" s="2">
        <v>29.791319999999999</v>
      </c>
      <c r="AI470" s="2">
        <v>6.560492</v>
      </c>
      <c r="AJ470" s="2">
        <v>1.3020750000000001</v>
      </c>
      <c r="AK470" s="2">
        <v>-0.34811360000000002</v>
      </c>
      <c r="AL470" s="2">
        <v>-0.44807409999999998</v>
      </c>
      <c r="AM470" s="2">
        <v>-8.3048819999999995E-2</v>
      </c>
      <c r="AN470" s="2">
        <v>0.1535822</v>
      </c>
      <c r="AO470" s="2">
        <v>-1.4965099999999999E-3</v>
      </c>
      <c r="AP470" s="2">
        <v>-3.5047590000000003E-2</v>
      </c>
      <c r="AQ470" s="2">
        <v>1.1649939999999999E-2</v>
      </c>
      <c r="AR470" s="2">
        <v>6.3320520000000005E-2</v>
      </c>
      <c r="AS470" s="2">
        <v>-7.3487309999999996E-4</v>
      </c>
      <c r="AT470" s="2">
        <v>-1.0664939999999999E-2</v>
      </c>
      <c r="AU470" s="2">
        <v>5.638395E-3</v>
      </c>
      <c r="AV470" s="2">
        <v>586.92430000000002</v>
      </c>
      <c r="AW470" s="2">
        <v>15.614649999999999</v>
      </c>
      <c r="AX470" s="2">
        <v>99.38364</v>
      </c>
      <c r="AY470" s="2">
        <v>23.71978</v>
      </c>
      <c r="AZ470" s="2">
        <v>1.158131</v>
      </c>
      <c r="BA470" s="2">
        <v>-8.3048819999999995E-2</v>
      </c>
      <c r="BB470" s="2">
        <v>28.425850000000001</v>
      </c>
      <c r="BC470" s="2">
        <v>9.6420410000000005E-3</v>
      </c>
      <c r="BD470" s="2">
        <v>1.13928E-2</v>
      </c>
      <c r="BE470" s="2">
        <v>0.62590579999999996</v>
      </c>
      <c r="BF470" s="2">
        <v>0.73955510000000002</v>
      </c>
      <c r="BG470" s="2">
        <v>0</v>
      </c>
      <c r="BH470" s="2">
        <v>0</v>
      </c>
      <c r="BI470" s="2">
        <v>84.447109999999995</v>
      </c>
      <c r="BJ470" s="2">
        <v>0</v>
      </c>
      <c r="BK470" s="2">
        <v>23.395669999999999</v>
      </c>
      <c r="BL470" s="2">
        <v>2.2828789999999999</v>
      </c>
      <c r="BM470" s="2">
        <v>2.8764029999999998</v>
      </c>
      <c r="BN470" s="2">
        <v>16.666260000000001</v>
      </c>
      <c r="BO470" s="2">
        <v>79.365750000000006</v>
      </c>
      <c r="BP470" s="2">
        <v>1.159011</v>
      </c>
      <c r="BQ470" s="2">
        <v>2247.8710000000001</v>
      </c>
      <c r="BR470" s="2">
        <v>-0.87226459999999995</v>
      </c>
      <c r="BS470" s="2">
        <v>-1367.816</v>
      </c>
      <c r="BT470" s="2">
        <v>1193.0509999999999</v>
      </c>
      <c r="BU470" s="2">
        <v>37981.47</v>
      </c>
      <c r="BV470" s="2">
        <v>33172.730000000003</v>
      </c>
      <c r="BW470" s="2">
        <v>871.94939999999997</v>
      </c>
      <c r="BX470" s="2">
        <v>5205.7060000000001</v>
      </c>
      <c r="BY470" s="2">
        <v>396.9692</v>
      </c>
      <c r="BZ470" s="2">
        <v>842.20429999999999</v>
      </c>
      <c r="CA470" s="2" t="s">
        <v>94</v>
      </c>
      <c r="CB470" s="2" t="s">
        <v>94</v>
      </c>
      <c r="CC470" s="2">
        <v>182.76230000000001</v>
      </c>
      <c r="CD470" s="2">
        <v>184.46</v>
      </c>
      <c r="CE470" s="2" t="s">
        <v>94</v>
      </c>
      <c r="CF470" s="2" t="s">
        <v>94</v>
      </c>
      <c r="CG470" s="2" t="s">
        <v>94</v>
      </c>
      <c r="CH470" s="2">
        <v>0</v>
      </c>
      <c r="CI470" s="2">
        <v>0</v>
      </c>
      <c r="CJ470" s="2">
        <v>0</v>
      </c>
      <c r="CK470" s="2">
        <v>0</v>
      </c>
      <c r="CL470" s="2">
        <v>0</v>
      </c>
      <c r="CM470" s="2">
        <v>-5.5320549999999997</v>
      </c>
      <c r="CN470" s="2">
        <v>26.007359999999998</v>
      </c>
      <c r="CO470" s="2">
        <v>12.080069999999999</v>
      </c>
      <c r="CP470" s="2">
        <v>600</v>
      </c>
      <c r="CQ470" s="4">
        <f t="shared" si="15"/>
        <v>331.28837496939786</v>
      </c>
      <c r="CR470" s="4">
        <f t="shared" si="14"/>
        <v>20.999306875921665</v>
      </c>
    </row>
    <row r="471" spans="1:96" x14ac:dyDescent="0.25">
      <c r="A471" s="3">
        <v>41861.708333333336</v>
      </c>
      <c r="B471" s="2">
        <v>9223</v>
      </c>
      <c r="C471" s="2">
        <v>7.2904980000000004</v>
      </c>
      <c r="D471" s="2">
        <v>5.1437129999999998E-2</v>
      </c>
      <c r="E471" s="2">
        <v>0.2108217</v>
      </c>
      <c r="F471" s="2">
        <v>0.1010824</v>
      </c>
      <c r="G471" s="2">
        <v>-3.3373159999999999E-3</v>
      </c>
      <c r="H471" s="2">
        <v>-5.287799E-2</v>
      </c>
      <c r="I471" s="2">
        <v>6.2702890000000001E-3</v>
      </c>
      <c r="J471" s="2">
        <v>0.45903129999999998</v>
      </c>
      <c r="K471" s="2">
        <v>-1.1310280000000001E-3</v>
      </c>
      <c r="L471" s="2">
        <v>-2.621447E-2</v>
      </c>
      <c r="M471" s="2">
        <v>0.69920890000000002</v>
      </c>
      <c r="N471" s="2">
        <v>-3.5891909999999999E-2</v>
      </c>
      <c r="O471" s="2">
        <v>0.26928459999999999</v>
      </c>
      <c r="P471" s="2">
        <v>7.2603270000000002</v>
      </c>
      <c r="Q471" s="2">
        <v>7.242318</v>
      </c>
      <c r="R471" s="2">
        <v>64.516379999999998</v>
      </c>
      <c r="S471" s="2">
        <v>4.0341800000000001</v>
      </c>
      <c r="T471" s="2">
        <v>115.4836</v>
      </c>
      <c r="U471" s="2">
        <v>3.1160269999999999</v>
      </c>
      <c r="V471" s="2">
        <v>6.5377049999999999</v>
      </c>
      <c r="W471" s="2">
        <v>1.2176279999999999</v>
      </c>
      <c r="X471" s="2">
        <v>25.926469999999998</v>
      </c>
      <c r="Y471" s="2">
        <v>180</v>
      </c>
      <c r="Z471" s="2">
        <v>18000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1.7955280000000001E-2</v>
      </c>
      <c r="AH471" s="2">
        <v>24.77788</v>
      </c>
      <c r="AI471" s="2">
        <v>5.7121519999999997</v>
      </c>
      <c r="AJ471" s="2">
        <v>0.62019800000000003</v>
      </c>
      <c r="AK471" s="2">
        <v>-9.4937759999999996E-2</v>
      </c>
      <c r="AL471" s="2">
        <v>4.1361259999999997E-2</v>
      </c>
      <c r="AM471" s="5">
        <v>7.8153799999999997E-5</v>
      </c>
      <c r="AN471" s="2">
        <v>0.15140529999999999</v>
      </c>
      <c r="AO471" s="2">
        <v>-2.1616280000000002E-2</v>
      </c>
      <c r="AP471" s="2">
        <v>-5.5551379999999997E-2</v>
      </c>
      <c r="AQ471" s="2">
        <v>9.6730940000000001E-3</v>
      </c>
      <c r="AR471" s="2">
        <v>8.9348419999999998E-2</v>
      </c>
      <c r="AS471" s="2">
        <v>-4.5156850000000002E-4</v>
      </c>
      <c r="AT471" s="2">
        <v>-4.4867129999999998E-2</v>
      </c>
      <c r="AU471" s="2">
        <v>4.9128119999999999E-3</v>
      </c>
      <c r="AV471" s="2">
        <v>584.94619999999998</v>
      </c>
      <c r="AW471" s="2">
        <v>15.763859999999999</v>
      </c>
      <c r="AX471" s="2">
        <v>99.362139999999997</v>
      </c>
      <c r="AY471" s="2">
        <v>23.843530000000001</v>
      </c>
      <c r="AZ471" s="2">
        <v>1.1573009999999999</v>
      </c>
      <c r="BA471" s="5">
        <v>7.8153799999999997E-5</v>
      </c>
      <c r="BB471" s="2">
        <v>23.602350000000001</v>
      </c>
      <c r="BC471" s="2">
        <v>7.9857739999999993E-3</v>
      </c>
      <c r="BD471" s="2">
        <v>9.8913500000000001E-3</v>
      </c>
      <c r="BE471" s="2">
        <v>0.52511399999999997</v>
      </c>
      <c r="BF471" s="2">
        <v>0.65041740000000003</v>
      </c>
      <c r="BG471" s="2">
        <v>0</v>
      </c>
      <c r="BH471" s="2">
        <v>0</v>
      </c>
      <c r="BI471" s="2">
        <v>81.116280000000003</v>
      </c>
      <c r="BJ471" s="2">
        <v>0</v>
      </c>
      <c r="BK471" s="2">
        <v>23.297699999999999</v>
      </c>
      <c r="BL471" s="2">
        <v>2.344341</v>
      </c>
      <c r="BM471" s="2">
        <v>2.8594430000000002</v>
      </c>
      <c r="BN471" s="2">
        <v>17.120619999999999</v>
      </c>
      <c r="BO471" s="2">
        <v>81.985919999999993</v>
      </c>
      <c r="BP471" s="2">
        <v>1.158873</v>
      </c>
      <c r="BQ471" s="2">
        <v>2256.84</v>
      </c>
      <c r="BR471" s="2">
        <v>-0.87807420000000003</v>
      </c>
      <c r="BS471" s="2">
        <v>-1361.92</v>
      </c>
      <c r="BT471" s="2">
        <v>1195.799</v>
      </c>
      <c r="BU471" s="2">
        <v>37971.71</v>
      </c>
      <c r="BV471" s="2">
        <v>33157.15</v>
      </c>
      <c r="BW471" s="2">
        <v>871.90060000000005</v>
      </c>
      <c r="BX471" s="2">
        <v>5203.2470000000003</v>
      </c>
      <c r="BY471" s="2">
        <v>388.68900000000002</v>
      </c>
      <c r="BZ471" s="2">
        <v>720.1241</v>
      </c>
      <c r="CA471" s="2" t="s">
        <v>94</v>
      </c>
      <c r="CB471" s="2" t="s">
        <v>94</v>
      </c>
      <c r="CC471" s="2">
        <v>182.72190000000001</v>
      </c>
      <c r="CD471" s="2">
        <v>184.4598</v>
      </c>
      <c r="CE471" s="2" t="s">
        <v>94</v>
      </c>
      <c r="CF471" s="2" t="s">
        <v>94</v>
      </c>
      <c r="CG471" s="2" t="s">
        <v>94</v>
      </c>
      <c r="CH471" s="2">
        <v>0</v>
      </c>
      <c r="CI471" s="2">
        <v>0</v>
      </c>
      <c r="CJ471" s="2">
        <v>0</v>
      </c>
      <c r="CK471" s="2">
        <v>0</v>
      </c>
      <c r="CL471" s="2">
        <v>0</v>
      </c>
      <c r="CM471" s="2">
        <v>-5.5124209999999998</v>
      </c>
      <c r="CN471" s="2">
        <v>25.981870000000001</v>
      </c>
      <c r="CO471" s="2">
        <v>12.08405</v>
      </c>
      <c r="CP471" s="2">
        <v>600</v>
      </c>
      <c r="CQ471" s="4">
        <f t="shared" si="15"/>
        <v>330.3809443256406</v>
      </c>
      <c r="CR471" s="4">
        <f t="shared" si="14"/>
        <v>20.882388577718849</v>
      </c>
    </row>
    <row r="472" spans="1:96" x14ac:dyDescent="0.25">
      <c r="A472" s="3">
        <v>41861.729166666664</v>
      </c>
      <c r="B472" s="2">
        <v>9224</v>
      </c>
      <c r="C472" s="2">
        <v>7.5688639999999996</v>
      </c>
      <c r="D472" s="2">
        <v>4.5023550000000002E-2</v>
      </c>
      <c r="E472" s="2">
        <v>0.19731029999999999</v>
      </c>
      <c r="F472" s="2">
        <v>8.8415090000000002E-2</v>
      </c>
      <c r="G472" s="2">
        <v>-5.3297240000000001E-3</v>
      </c>
      <c r="H472" s="2">
        <v>-1.9847699999999999E-2</v>
      </c>
      <c r="I472" s="2">
        <v>6.5142910000000002E-3</v>
      </c>
      <c r="J472" s="2">
        <v>0.49103039999999998</v>
      </c>
      <c r="K472" s="2">
        <v>3.8650339999999998E-2</v>
      </c>
      <c r="L472" s="2">
        <v>-1.7637719999999999E-2</v>
      </c>
      <c r="M472" s="2">
        <v>0.58415410000000001</v>
      </c>
      <c r="N472" s="2">
        <v>-3.4706800000000003E-2</v>
      </c>
      <c r="O472" s="2">
        <v>0.27356009999999997</v>
      </c>
      <c r="P472" s="2">
        <v>7.5559729999999998</v>
      </c>
      <c r="Q472" s="2">
        <v>7.5404169999999997</v>
      </c>
      <c r="R472" s="2">
        <v>58.386369999999999</v>
      </c>
      <c r="S472" s="2">
        <v>3.6752980000000002</v>
      </c>
      <c r="T472" s="2">
        <v>121.61360000000001</v>
      </c>
      <c r="U472" s="2">
        <v>3.9526020000000002</v>
      </c>
      <c r="V472" s="2">
        <v>6.4214130000000003</v>
      </c>
      <c r="W472" s="2">
        <v>1.281523</v>
      </c>
      <c r="X472" s="2">
        <v>26.10332</v>
      </c>
      <c r="Y472" s="2">
        <v>180</v>
      </c>
      <c r="Z472" s="2">
        <v>18000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-3.5507820000000002E-2</v>
      </c>
      <c r="AH472" s="2">
        <v>21.921700000000001</v>
      </c>
      <c r="AI472" s="2">
        <v>6.1583909999999999</v>
      </c>
      <c r="AJ472" s="2">
        <v>1.7840510000000001</v>
      </c>
      <c r="AK472" s="2">
        <v>-0.18596950000000001</v>
      </c>
      <c r="AL472" s="2">
        <v>-0.25583539999999999</v>
      </c>
      <c r="AM472" s="2">
        <v>-5.3090110000000003E-2</v>
      </c>
      <c r="AN472" s="2">
        <v>0.15939229999999999</v>
      </c>
      <c r="AO472" s="2">
        <v>-2.9626E-2</v>
      </c>
      <c r="AP472" s="2">
        <v>-4.975164E-2</v>
      </c>
      <c r="AQ472" s="2">
        <v>8.5096270000000005E-3</v>
      </c>
      <c r="AR472" s="2">
        <v>7.7956289999999998E-2</v>
      </c>
      <c r="AS472" s="2">
        <v>-1.3715579999999999E-3</v>
      </c>
      <c r="AT472" s="2">
        <v>-1.306595E-2</v>
      </c>
      <c r="AU472" s="2">
        <v>5.3003399999999997E-3</v>
      </c>
      <c r="AV472" s="2">
        <v>581.25570000000005</v>
      </c>
      <c r="AW472" s="2">
        <v>15.69242</v>
      </c>
      <c r="AX472" s="2">
        <v>99.350390000000004</v>
      </c>
      <c r="AY472" s="2">
        <v>24.027080000000002</v>
      </c>
      <c r="AZ472" s="2">
        <v>1.156485</v>
      </c>
      <c r="BA472" s="2">
        <v>-5.3090110000000003E-2</v>
      </c>
      <c r="BB472" s="2">
        <v>20.763490000000001</v>
      </c>
      <c r="BC472" s="2">
        <v>6.9854820000000003E-3</v>
      </c>
      <c r="BD472" s="2">
        <v>1.059682E-2</v>
      </c>
      <c r="BE472" s="2">
        <v>0.46015990000000001</v>
      </c>
      <c r="BF472" s="2">
        <v>0.69805200000000001</v>
      </c>
      <c r="BG472" s="2">
        <v>0</v>
      </c>
      <c r="BH472" s="2">
        <v>0</v>
      </c>
      <c r="BI472" s="2">
        <v>81.02216</v>
      </c>
      <c r="BJ472" s="2">
        <v>0</v>
      </c>
      <c r="BK472" s="2">
        <v>23.32854</v>
      </c>
      <c r="BL472" s="2">
        <v>2.3207529999999998</v>
      </c>
      <c r="BM472" s="2">
        <v>2.8647740000000002</v>
      </c>
      <c r="BN472" s="2">
        <v>16.94659</v>
      </c>
      <c r="BO472" s="2">
        <v>81.009960000000007</v>
      </c>
      <c r="BP472" s="2">
        <v>1.1586050000000001</v>
      </c>
      <c r="BQ472" s="2">
        <v>2263.9110000000001</v>
      </c>
      <c r="BR472" s="2">
        <v>-0.84593649999999998</v>
      </c>
      <c r="BS472" s="2">
        <v>-1416.1579999999999</v>
      </c>
      <c r="BT472" s="2">
        <v>1197.442</v>
      </c>
      <c r="BU472" s="2">
        <v>38022.22</v>
      </c>
      <c r="BV472" s="2">
        <v>33144.71</v>
      </c>
      <c r="BW472" s="2">
        <v>871.70370000000003</v>
      </c>
      <c r="BX472" s="2">
        <v>5283.4</v>
      </c>
      <c r="BY472" s="2">
        <v>405.88869999999997</v>
      </c>
      <c r="BZ472" s="2">
        <v>574.56100000000004</v>
      </c>
      <c r="CA472" s="2" t="s">
        <v>94</v>
      </c>
      <c r="CB472" s="2" t="s">
        <v>94</v>
      </c>
      <c r="CC472" s="2">
        <v>182.90729999999999</v>
      </c>
      <c r="CD472" s="2">
        <v>184.48849999999999</v>
      </c>
      <c r="CE472" s="2" t="s">
        <v>94</v>
      </c>
      <c r="CF472" s="2" t="s">
        <v>94</v>
      </c>
      <c r="CG472" s="2" t="s">
        <v>94</v>
      </c>
      <c r="CH472" s="2">
        <v>0</v>
      </c>
      <c r="CI472" s="2">
        <v>0</v>
      </c>
      <c r="CJ472" s="2">
        <v>0</v>
      </c>
      <c r="CK472" s="2">
        <v>0</v>
      </c>
      <c r="CL472" s="2">
        <v>0</v>
      </c>
      <c r="CM472" s="2">
        <v>-5.5214189999999999</v>
      </c>
      <c r="CN472" s="2">
        <v>25.965299999999999</v>
      </c>
      <c r="CO472" s="2">
        <v>12.08891</v>
      </c>
      <c r="CP472" s="2">
        <v>600</v>
      </c>
      <c r="CQ472" s="4">
        <f t="shared" si="15"/>
        <v>328.53827607186855</v>
      </c>
      <c r="CR472" s="4">
        <f t="shared" si="14"/>
        <v>20.919144383086763</v>
      </c>
    </row>
    <row r="473" spans="1:96" x14ac:dyDescent="0.25">
      <c r="A473" s="3">
        <v>41861.75</v>
      </c>
      <c r="B473" s="2">
        <v>9225</v>
      </c>
      <c r="C473" s="2">
        <v>2.807607</v>
      </c>
      <c r="D473" s="2">
        <v>1.013607E-2</v>
      </c>
      <c r="E473" s="2">
        <v>9.3651680000000001E-2</v>
      </c>
      <c r="F473" s="2">
        <v>6.8609130000000004E-2</v>
      </c>
      <c r="G473" s="2">
        <v>-2.112779E-2</v>
      </c>
      <c r="H473" s="2">
        <v>-3.3825139999999997E-2</v>
      </c>
      <c r="I473" s="2">
        <v>2.4181010000000002E-3</v>
      </c>
      <c r="J473" s="2">
        <v>0.56958730000000002</v>
      </c>
      <c r="K473" s="2">
        <v>0.16612250000000001</v>
      </c>
      <c r="L473" s="2">
        <v>-2.6417300000000001E-3</v>
      </c>
      <c r="M473" s="2">
        <v>0.68377520000000003</v>
      </c>
      <c r="N473" s="2">
        <v>-8.363334E-3</v>
      </c>
      <c r="O473" s="2">
        <v>0.26640570000000002</v>
      </c>
      <c r="P473" s="2">
        <v>6.9776619999999996</v>
      </c>
      <c r="Q473" s="2">
        <v>6.9619070000000001</v>
      </c>
      <c r="R473" s="2">
        <v>58.219470000000001</v>
      </c>
      <c r="S473" s="2">
        <v>3.8488920000000002</v>
      </c>
      <c r="T473" s="2">
        <v>121.7805</v>
      </c>
      <c r="U473" s="2">
        <v>3.6665960000000002</v>
      </c>
      <c r="V473" s="2">
        <v>5.9181309999999998</v>
      </c>
      <c r="W473" s="2">
        <v>1.184334</v>
      </c>
      <c r="X473" s="2">
        <v>26.283480000000001</v>
      </c>
      <c r="Y473" s="2">
        <v>180</v>
      </c>
      <c r="Z473" s="2">
        <v>18000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5.2660499999999999E-2</v>
      </c>
      <c r="AH473" s="2">
        <v>14.33409</v>
      </c>
      <c r="AI473" s="2">
        <v>1.906229</v>
      </c>
      <c r="AJ473" s="2">
        <v>1.402102</v>
      </c>
      <c r="AK473" s="2">
        <v>0.19127759999999999</v>
      </c>
      <c r="AL473" s="2">
        <v>0.42810229999999999</v>
      </c>
      <c r="AM473" s="2">
        <v>4.4809160000000001E-2</v>
      </c>
      <c r="AN473" s="2">
        <v>0.1730873</v>
      </c>
      <c r="AO473" s="2">
        <v>-5.455757E-2</v>
      </c>
      <c r="AP473" s="2">
        <v>-7.084464E-2</v>
      </c>
      <c r="AQ473" s="2">
        <v>5.6593750000000003E-3</v>
      </c>
      <c r="AR473" s="2">
        <v>5.4039169999999997E-2</v>
      </c>
      <c r="AS473" s="2">
        <v>-1.363784E-2</v>
      </c>
      <c r="AT473" s="2">
        <v>-2.4027179999999999E-2</v>
      </c>
      <c r="AU473" s="2">
        <v>1.641773E-3</v>
      </c>
      <c r="AV473" s="2">
        <v>575.46780000000001</v>
      </c>
      <c r="AW473" s="2">
        <v>15.776870000000001</v>
      </c>
      <c r="AX473" s="2">
        <v>99.341970000000003</v>
      </c>
      <c r="AY473" s="2">
        <v>24.193449999999999</v>
      </c>
      <c r="AZ473" s="2">
        <v>1.155683</v>
      </c>
      <c r="BA473" s="2">
        <v>4.4809160000000001E-2</v>
      </c>
      <c r="BB473" s="2">
        <v>13.80888</v>
      </c>
      <c r="BC473" s="2">
        <v>4.6030539999999997E-3</v>
      </c>
      <c r="BD473" s="2">
        <v>3.2482800000000001E-3</v>
      </c>
      <c r="BE473" s="2">
        <v>0.30791849999999998</v>
      </c>
      <c r="BF473" s="2">
        <v>0.2172917</v>
      </c>
      <c r="BG473" s="2">
        <v>0</v>
      </c>
      <c r="BH473" s="2">
        <v>0</v>
      </c>
      <c r="BI473" s="2">
        <v>81.222049999999996</v>
      </c>
      <c r="BJ473" s="2">
        <v>0</v>
      </c>
      <c r="BK473" s="2">
        <v>23.479959999999998</v>
      </c>
      <c r="BL473" s="2">
        <v>2.3275920000000001</v>
      </c>
      <c r="BM473" s="2">
        <v>2.8910619999999998</v>
      </c>
      <c r="BN473" s="2">
        <v>16.987860000000001</v>
      </c>
      <c r="BO473" s="2">
        <v>80.509929999999997</v>
      </c>
      <c r="BP473" s="2">
        <v>1.157845</v>
      </c>
      <c r="BQ473" s="2">
        <v>2280.8119999999999</v>
      </c>
      <c r="BR473" s="2">
        <v>-0.82543809999999995</v>
      </c>
      <c r="BS473" s="2">
        <v>-1461.9259999999999</v>
      </c>
      <c r="BT473" s="2">
        <v>1206.6600000000001</v>
      </c>
      <c r="BU473" s="2">
        <v>38118.79</v>
      </c>
      <c r="BV473" s="2">
        <v>33169.4</v>
      </c>
      <c r="BW473" s="2">
        <v>871.80309999999997</v>
      </c>
      <c r="BX473" s="2">
        <v>5365.0469999999996</v>
      </c>
      <c r="BY473" s="2">
        <v>415.6499</v>
      </c>
      <c r="BZ473" s="2">
        <v>425.74130000000002</v>
      </c>
      <c r="CA473" s="2" t="s">
        <v>94</v>
      </c>
      <c r="CB473" s="2" t="s">
        <v>94</v>
      </c>
      <c r="CC473" s="2">
        <v>182.9667</v>
      </c>
      <c r="CD473" s="2">
        <v>184.48570000000001</v>
      </c>
      <c r="CE473" s="2" t="s">
        <v>94</v>
      </c>
      <c r="CF473" s="2" t="s">
        <v>94</v>
      </c>
      <c r="CG473" s="2" t="s">
        <v>94</v>
      </c>
      <c r="CH473" s="2">
        <v>0</v>
      </c>
      <c r="CI473" s="2">
        <v>0</v>
      </c>
      <c r="CJ473" s="2">
        <v>0</v>
      </c>
      <c r="CK473" s="2">
        <v>0</v>
      </c>
      <c r="CL473" s="2">
        <v>0</v>
      </c>
      <c r="CM473" s="2">
        <v>-5.4385430000000001</v>
      </c>
      <c r="CN473" s="2">
        <v>25.96152</v>
      </c>
      <c r="CO473" s="2">
        <v>12.093349999999999</v>
      </c>
      <c r="CP473" s="2">
        <v>600</v>
      </c>
      <c r="CQ473" s="4">
        <f t="shared" si="15"/>
        <v>325.47650990553598</v>
      </c>
      <c r="CR473" s="4">
        <f t="shared" si="14"/>
        <v>21.100328004319451</v>
      </c>
    </row>
    <row r="474" spans="1:96" x14ac:dyDescent="0.25">
      <c r="A474" s="3">
        <v>41861.770833333336</v>
      </c>
      <c r="B474" s="2">
        <v>9226</v>
      </c>
      <c r="C474" s="2">
        <v>4.0365260000000003</v>
      </c>
      <c r="D474" s="2">
        <v>2.7287949999999998E-2</v>
      </c>
      <c r="E474" s="2">
        <v>0.15368370000000001</v>
      </c>
      <c r="F474" s="2">
        <v>4.8775470000000001E-2</v>
      </c>
      <c r="G474" s="2">
        <v>-7.0633570000000001E-3</v>
      </c>
      <c r="H474" s="2">
        <v>-1.0642570000000001E-2</v>
      </c>
      <c r="I474" s="2">
        <v>3.4775159999999999E-3</v>
      </c>
      <c r="J474" s="2">
        <v>0.45109300000000002</v>
      </c>
      <c r="K474" s="2">
        <v>6.349349E-2</v>
      </c>
      <c r="L474" s="2">
        <v>-1.4436259999999999E-2</v>
      </c>
      <c r="M474" s="2">
        <v>0.5067914</v>
      </c>
      <c r="N474" s="2">
        <v>-1.869322E-2</v>
      </c>
      <c r="O474" s="2">
        <v>0.25017279999999997</v>
      </c>
      <c r="P474" s="2">
        <v>6.808052</v>
      </c>
      <c r="Q474" s="2">
        <v>6.7960560000000001</v>
      </c>
      <c r="R474" s="2">
        <v>61.883580000000002</v>
      </c>
      <c r="S474" s="2">
        <v>3.400102</v>
      </c>
      <c r="T474" s="2">
        <v>118.1164</v>
      </c>
      <c r="U474" s="2">
        <v>3.2027359999999998</v>
      </c>
      <c r="V474" s="2">
        <v>5.9940709999999999</v>
      </c>
      <c r="W474" s="2">
        <v>1.1333329999999999</v>
      </c>
      <c r="X474" s="2">
        <v>26.349530000000001</v>
      </c>
      <c r="Y474" s="2">
        <v>180</v>
      </c>
      <c r="Z474" s="2">
        <v>18000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8.2403589999999992E-3</v>
      </c>
      <c r="AH474" s="2">
        <v>18.40635</v>
      </c>
      <c r="AI474" s="2">
        <v>2.8729140000000002</v>
      </c>
      <c r="AJ474" s="2">
        <v>0.6050276</v>
      </c>
      <c r="AK474" s="2">
        <v>-2.9002730000000001E-2</v>
      </c>
      <c r="AL474" s="2">
        <v>-0.12486070000000001</v>
      </c>
      <c r="AM474" s="2">
        <v>-2.5164150000000001E-3</v>
      </c>
      <c r="AN474" s="2">
        <v>0.1897384</v>
      </c>
      <c r="AO474" s="2">
        <v>-3.2838249999999999E-2</v>
      </c>
      <c r="AP474" s="2">
        <v>-5.2652890000000001E-2</v>
      </c>
      <c r="AQ474" s="2">
        <v>7.2503480000000002E-3</v>
      </c>
      <c r="AR474" s="2">
        <v>4.5974760000000003E-2</v>
      </c>
      <c r="AS474" s="2">
        <v>-2.637627E-3</v>
      </c>
      <c r="AT474" s="2">
        <v>-3.5727089999999999E-3</v>
      </c>
      <c r="AU474" s="2">
        <v>2.4750499999999999E-3</v>
      </c>
      <c r="AV474" s="2">
        <v>573.55439999999999</v>
      </c>
      <c r="AW474" s="2">
        <v>15.63542</v>
      </c>
      <c r="AX474" s="2">
        <v>99.334530000000001</v>
      </c>
      <c r="AY474" s="2">
        <v>24.277049999999999</v>
      </c>
      <c r="AZ474" s="2">
        <v>1.155354</v>
      </c>
      <c r="BA474" s="2">
        <v>-2.5164150000000001E-3</v>
      </c>
      <c r="BB474" s="2">
        <v>17.690850000000001</v>
      </c>
      <c r="BC474" s="2">
        <v>5.8784279999999998E-3</v>
      </c>
      <c r="BD474" s="2">
        <v>4.8783450000000001E-3</v>
      </c>
      <c r="BE474" s="2">
        <v>0.39100819999999997</v>
      </c>
      <c r="BF474" s="2">
        <v>0.32448690000000002</v>
      </c>
      <c r="BG474" s="2">
        <v>0</v>
      </c>
      <c r="BH474" s="2">
        <v>0</v>
      </c>
      <c r="BI474" s="2">
        <v>81.008939999999996</v>
      </c>
      <c r="BJ474" s="2">
        <v>0</v>
      </c>
      <c r="BK474" s="2">
        <v>23.527740000000001</v>
      </c>
      <c r="BL474" s="2">
        <v>2.3327369999999998</v>
      </c>
      <c r="BM474" s="2">
        <v>2.8994040000000001</v>
      </c>
      <c r="BN474" s="2">
        <v>17.022670000000002</v>
      </c>
      <c r="BO474" s="2">
        <v>80.455740000000006</v>
      </c>
      <c r="BP474" s="2">
        <v>1.1575359999999999</v>
      </c>
      <c r="BQ474" s="2">
        <v>2303.0320000000002</v>
      </c>
      <c r="BR474" s="2">
        <v>-0.81394230000000001</v>
      </c>
      <c r="BS474" s="2">
        <v>-1490.819</v>
      </c>
      <c r="BT474" s="2">
        <v>1210.19</v>
      </c>
      <c r="BU474" s="2">
        <v>38171.75</v>
      </c>
      <c r="BV474" s="2">
        <v>33167.71</v>
      </c>
      <c r="BW474" s="2">
        <v>871.91160000000002</v>
      </c>
      <c r="BX474" s="2">
        <v>5401.6369999999997</v>
      </c>
      <c r="BY474" s="2">
        <v>397.59570000000002</v>
      </c>
      <c r="BZ474" s="2">
        <v>171.6936</v>
      </c>
      <c r="CA474" s="2" t="s">
        <v>94</v>
      </c>
      <c r="CB474" s="2" t="s">
        <v>94</v>
      </c>
      <c r="CC474" s="2">
        <v>182.93790000000001</v>
      </c>
      <c r="CD474" s="2">
        <v>184.48759999999999</v>
      </c>
      <c r="CE474" s="2" t="s">
        <v>94</v>
      </c>
      <c r="CF474" s="2" t="s">
        <v>94</v>
      </c>
      <c r="CG474" s="2" t="s">
        <v>94</v>
      </c>
      <c r="CH474" s="2">
        <v>0</v>
      </c>
      <c r="CI474" s="2">
        <v>0</v>
      </c>
      <c r="CJ474" s="2">
        <v>0</v>
      </c>
      <c r="CK474" s="2">
        <v>0</v>
      </c>
      <c r="CL474" s="2">
        <v>0</v>
      </c>
      <c r="CM474" s="2">
        <v>-5.4819570000000004</v>
      </c>
      <c r="CN474" s="2">
        <v>25.96406</v>
      </c>
      <c r="CO474" s="2">
        <v>12.07884</v>
      </c>
      <c r="CP474" s="2">
        <v>600</v>
      </c>
      <c r="CQ474" s="4">
        <f t="shared" si="15"/>
        <v>324.50982670215689</v>
      </c>
      <c r="CR474" s="4">
        <f t="shared" si="14"/>
        <v>21.157803820661723</v>
      </c>
    </row>
    <row r="475" spans="1:96" x14ac:dyDescent="0.25">
      <c r="A475" s="3">
        <v>41861.791666666664</v>
      </c>
      <c r="B475" s="2">
        <v>9227</v>
      </c>
      <c r="C475" s="2">
        <v>4.1485789999999998</v>
      </c>
      <c r="D475" s="2">
        <v>3.6916579999999997E-2</v>
      </c>
      <c r="E475" s="2">
        <v>0.1787754</v>
      </c>
      <c r="F475" s="2">
        <v>4.3974720000000002E-2</v>
      </c>
      <c r="G475" s="2">
        <v>-3.0834830000000001E-3</v>
      </c>
      <c r="H475" s="2">
        <v>-1.268002E-2</v>
      </c>
      <c r="I475" s="2">
        <v>3.5749499999999999E-3</v>
      </c>
      <c r="J475" s="2">
        <v>0.48022310000000001</v>
      </c>
      <c r="K475" s="2">
        <v>6.5051899999999996E-2</v>
      </c>
      <c r="L475" s="2">
        <v>-1.3691439999999999E-2</v>
      </c>
      <c r="M475" s="2">
        <v>0.53655339999999996</v>
      </c>
      <c r="N475" s="2">
        <v>-2.887953E-2</v>
      </c>
      <c r="O475" s="2">
        <v>0.26373370000000002</v>
      </c>
      <c r="P475" s="2">
        <v>7.0341069999999997</v>
      </c>
      <c r="Q475" s="2">
        <v>7.0204649999999997</v>
      </c>
      <c r="R475" s="2">
        <v>61.126179999999998</v>
      </c>
      <c r="S475" s="2">
        <v>3.5671430000000002</v>
      </c>
      <c r="T475" s="2">
        <v>118.8738</v>
      </c>
      <c r="U475" s="2">
        <v>3.3900519999999998</v>
      </c>
      <c r="V475" s="2">
        <v>6.1477180000000002</v>
      </c>
      <c r="W475" s="2">
        <v>1.155956</v>
      </c>
      <c r="X475" s="2">
        <v>26.383890000000001</v>
      </c>
      <c r="Y475" s="2">
        <v>180</v>
      </c>
      <c r="Z475" s="2">
        <v>18000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4.1742910000000001E-2</v>
      </c>
      <c r="AH475" s="2">
        <v>24.613430000000001</v>
      </c>
      <c r="AI475" s="2">
        <v>2.6075409999999999</v>
      </c>
      <c r="AJ475" s="2">
        <v>1.9042669999999999</v>
      </c>
      <c r="AK475" s="2">
        <v>-3.2794479999999999E-4</v>
      </c>
      <c r="AL475" s="2">
        <v>5.182755E-2</v>
      </c>
      <c r="AM475" s="2">
        <v>2.9493470000000001E-2</v>
      </c>
      <c r="AN475" s="2">
        <v>0.15174170000000001</v>
      </c>
      <c r="AO475" s="2">
        <v>-2.454957E-2</v>
      </c>
      <c r="AP475" s="2">
        <v>-3.3333019999999998E-2</v>
      </c>
      <c r="AQ475" s="2">
        <v>9.7562929999999992E-3</v>
      </c>
      <c r="AR475" s="2">
        <v>3.9019789999999999E-2</v>
      </c>
      <c r="AS475" s="2">
        <v>2.108415E-4</v>
      </c>
      <c r="AT475" s="2">
        <v>-8.1051119999999994E-3</v>
      </c>
      <c r="AU475" s="2">
        <v>2.246994E-3</v>
      </c>
      <c r="AV475" s="2">
        <v>569.48469999999998</v>
      </c>
      <c r="AW475" s="2">
        <v>15.396739999999999</v>
      </c>
      <c r="AX475" s="2">
        <v>99.319000000000003</v>
      </c>
      <c r="AY475" s="2">
        <v>24.34205</v>
      </c>
      <c r="AZ475" s="2">
        <v>1.1550640000000001</v>
      </c>
      <c r="BA475" s="2">
        <v>2.9493470000000001E-2</v>
      </c>
      <c r="BB475" s="2">
        <v>23.80536</v>
      </c>
      <c r="BC475" s="2">
        <v>7.8544280000000001E-3</v>
      </c>
      <c r="BD475" s="2">
        <v>4.3950120000000002E-3</v>
      </c>
      <c r="BE475" s="2">
        <v>0.51814470000000001</v>
      </c>
      <c r="BF475" s="2">
        <v>0.28993229999999998</v>
      </c>
      <c r="BG475" s="2">
        <v>0</v>
      </c>
      <c r="BH475" s="2">
        <v>0</v>
      </c>
      <c r="BI475" s="2">
        <v>81</v>
      </c>
      <c r="BJ475" s="2">
        <v>0</v>
      </c>
      <c r="BK475" s="2">
        <v>23.486940000000001</v>
      </c>
      <c r="BL475" s="2">
        <v>2.3215919999999999</v>
      </c>
      <c r="BM475" s="2">
        <v>2.892277</v>
      </c>
      <c r="BN475" s="2">
        <v>16.943670000000001</v>
      </c>
      <c r="BO475" s="2">
        <v>80.268659999999997</v>
      </c>
      <c r="BP475" s="2">
        <v>1.1576580000000001</v>
      </c>
      <c r="BQ475" s="2">
        <v>2322.701</v>
      </c>
      <c r="BR475" s="2">
        <v>-0.83381970000000005</v>
      </c>
      <c r="BS475" s="2">
        <v>-1450.2829999999999</v>
      </c>
      <c r="BT475" s="2">
        <v>1209.1300000000001</v>
      </c>
      <c r="BU475" s="2">
        <v>38130.089999999997</v>
      </c>
      <c r="BV475" s="2">
        <v>33147.97</v>
      </c>
      <c r="BW475" s="2">
        <v>871.92600000000004</v>
      </c>
      <c r="BX475" s="2">
        <v>5357.83</v>
      </c>
      <c r="BY475" s="2">
        <v>375.71620000000001</v>
      </c>
      <c r="BZ475" s="2">
        <v>77.036709999999999</v>
      </c>
      <c r="CA475" s="2" t="s">
        <v>94</v>
      </c>
      <c r="CB475" s="2" t="s">
        <v>94</v>
      </c>
      <c r="CC475" s="2">
        <v>182.77879999999999</v>
      </c>
      <c r="CD475" s="2">
        <v>184.4665</v>
      </c>
      <c r="CE475" s="2" t="s">
        <v>94</v>
      </c>
      <c r="CF475" s="2" t="s">
        <v>94</v>
      </c>
      <c r="CG475" s="2" t="s">
        <v>94</v>
      </c>
      <c r="CH475" s="2">
        <v>0</v>
      </c>
      <c r="CI475" s="2">
        <v>0</v>
      </c>
      <c r="CJ475" s="2">
        <v>0</v>
      </c>
      <c r="CK475" s="2">
        <v>0</v>
      </c>
      <c r="CL475" s="2">
        <v>0</v>
      </c>
      <c r="CM475" s="2">
        <v>-5.5510619999999999</v>
      </c>
      <c r="CN475" s="2">
        <v>25.833739999999999</v>
      </c>
      <c r="CO475" s="2">
        <v>11.806979999999999</v>
      </c>
      <c r="CP475" s="2">
        <v>600</v>
      </c>
      <c r="CQ475" s="4">
        <f t="shared" si="15"/>
        <v>322.32805028841341</v>
      </c>
      <c r="CR475" s="4">
        <f t="shared" si="14"/>
        <v>21.10869893601145</v>
      </c>
    </row>
    <row r="476" spans="1:96" x14ac:dyDescent="0.25">
      <c r="A476" s="3">
        <v>41861.8125</v>
      </c>
      <c r="B476" s="2">
        <v>9228</v>
      </c>
      <c r="C476" s="2">
        <v>3.7038280000000001</v>
      </c>
      <c r="D476" s="2">
        <v>3.0559570000000001E-2</v>
      </c>
      <c r="E476" s="2">
        <v>0.16267400000000001</v>
      </c>
      <c r="F476" s="2">
        <v>4.3732769999999997E-2</v>
      </c>
      <c r="G476" s="2">
        <v>-4.4752969999999996E-3</v>
      </c>
      <c r="H476" s="2">
        <v>-1.216129E-2</v>
      </c>
      <c r="I476" s="2">
        <v>3.1923950000000002E-3</v>
      </c>
      <c r="J476" s="2">
        <v>0.4362972</v>
      </c>
      <c r="K476" s="2">
        <v>7.7035160000000005E-2</v>
      </c>
      <c r="L476" s="2">
        <v>-1.145787E-2</v>
      </c>
      <c r="M476" s="2">
        <v>0.56302450000000004</v>
      </c>
      <c r="N476" s="2">
        <v>-2.3853699999999999E-2</v>
      </c>
      <c r="O476" s="2">
        <v>0.27184789999999998</v>
      </c>
      <c r="P476" s="2">
        <v>7.327655</v>
      </c>
      <c r="Q476" s="2">
        <v>7.3170529999999996</v>
      </c>
      <c r="R476" s="2">
        <v>64.711709999999997</v>
      </c>
      <c r="S476" s="2">
        <v>3.0810919999999999</v>
      </c>
      <c r="T476" s="2">
        <v>115.28830000000001</v>
      </c>
      <c r="U476" s="2">
        <v>3.1256499999999998</v>
      </c>
      <c r="V476" s="2">
        <v>6.6158460000000003</v>
      </c>
      <c r="W476" s="2">
        <v>1.1563859999999999</v>
      </c>
      <c r="X476" s="2">
        <v>26.361540000000002</v>
      </c>
      <c r="Y476" s="2">
        <v>180</v>
      </c>
      <c r="Z476" s="2">
        <v>18000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-6.7670640000000004E-4</v>
      </c>
      <c r="AH476" s="2">
        <v>19.4148</v>
      </c>
      <c r="AI476" s="2">
        <v>2.477322</v>
      </c>
      <c r="AJ476" s="2">
        <v>0.94727189999999994</v>
      </c>
      <c r="AK476" s="2">
        <v>-4.467227E-2</v>
      </c>
      <c r="AL476" s="2">
        <v>-0.14310719999999999</v>
      </c>
      <c r="AM476" s="2">
        <v>-1.097682E-2</v>
      </c>
      <c r="AN476" s="2">
        <v>0.16644700000000001</v>
      </c>
      <c r="AO476" s="2">
        <v>-2.5597789999999999E-2</v>
      </c>
      <c r="AP476" s="2">
        <v>-4.7167300000000002E-2</v>
      </c>
      <c r="AQ476" s="2">
        <v>7.6797899999999997E-3</v>
      </c>
      <c r="AR476" s="2">
        <v>3.7882979999999997E-2</v>
      </c>
      <c r="AS476" s="2">
        <v>-1.0333759999999999E-3</v>
      </c>
      <c r="AT476" s="2">
        <v>-5.7902889999999997E-3</v>
      </c>
      <c r="AU476" s="2">
        <v>2.1352469999999998E-3</v>
      </c>
      <c r="AV476" s="2">
        <v>566.26279999999997</v>
      </c>
      <c r="AW476" s="2">
        <v>15.233700000000001</v>
      </c>
      <c r="AX476" s="2">
        <v>99.288560000000004</v>
      </c>
      <c r="AY476" s="2">
        <v>24.340869999999999</v>
      </c>
      <c r="AZ476" s="2">
        <v>1.154811</v>
      </c>
      <c r="BA476" s="2">
        <v>-1.097682E-2</v>
      </c>
      <c r="BB476" s="2">
        <v>18.738689999999998</v>
      </c>
      <c r="BC476" s="2">
        <v>6.1482170000000001E-3</v>
      </c>
      <c r="BD476" s="2">
        <v>4.1518980000000002E-3</v>
      </c>
      <c r="BE476" s="2">
        <v>0.40357690000000002</v>
      </c>
      <c r="BF476" s="2">
        <v>0.2725359</v>
      </c>
      <c r="BG476" s="2">
        <v>0</v>
      </c>
      <c r="BH476" s="2">
        <v>0</v>
      </c>
      <c r="BI476" s="2">
        <v>81</v>
      </c>
      <c r="BJ476" s="2">
        <v>0</v>
      </c>
      <c r="BK476" s="2">
        <v>23.464780000000001</v>
      </c>
      <c r="BL476" s="2">
        <v>2.2903760000000002</v>
      </c>
      <c r="BM476" s="2">
        <v>2.8884129999999999</v>
      </c>
      <c r="BN476" s="2">
        <v>16.717089999999999</v>
      </c>
      <c r="BO476" s="2">
        <v>79.295310000000001</v>
      </c>
      <c r="BP476" s="2">
        <v>1.1577010000000001</v>
      </c>
      <c r="BQ476" s="2">
        <v>2243.7190000000001</v>
      </c>
      <c r="BR476" s="2">
        <v>-0.8242157</v>
      </c>
      <c r="BS476" s="2">
        <v>-1457.11</v>
      </c>
      <c r="BT476" s="2">
        <v>1200.8499999999999</v>
      </c>
      <c r="BU476" s="2">
        <v>38072.239999999998</v>
      </c>
      <c r="BV476" s="2">
        <v>33170.559999999998</v>
      </c>
      <c r="BW476" s="2">
        <v>872.02760000000001</v>
      </c>
      <c r="BX476" s="2">
        <v>5284.7420000000002</v>
      </c>
      <c r="BY476" s="2">
        <v>383.06209999999999</v>
      </c>
      <c r="BZ476" s="2">
        <v>36.520600000000002</v>
      </c>
      <c r="CA476" s="2" t="s">
        <v>94</v>
      </c>
      <c r="CB476" s="2" t="s">
        <v>94</v>
      </c>
      <c r="CC476" s="2">
        <v>182.7893</v>
      </c>
      <c r="CD476" s="2">
        <v>184.46449999999999</v>
      </c>
      <c r="CE476" s="2" t="s">
        <v>94</v>
      </c>
      <c r="CF476" s="2" t="s">
        <v>94</v>
      </c>
      <c r="CG476" s="2" t="s">
        <v>94</v>
      </c>
      <c r="CH476" s="2">
        <v>0</v>
      </c>
      <c r="CI476" s="2">
        <v>0</v>
      </c>
      <c r="CJ476" s="2">
        <v>0</v>
      </c>
      <c r="CK476" s="2">
        <v>0</v>
      </c>
      <c r="CL476" s="2">
        <v>0</v>
      </c>
      <c r="CM476" s="2">
        <v>-5.6116869999999999</v>
      </c>
      <c r="CN476" s="2">
        <v>25.527419999999999</v>
      </c>
      <c r="CO476" s="2">
        <v>11.682779999999999</v>
      </c>
      <c r="CP476" s="2">
        <v>600</v>
      </c>
      <c r="CQ476" s="4">
        <f t="shared" si="15"/>
        <v>320.60144548225566</v>
      </c>
      <c r="CR476" s="4">
        <f t="shared" si="14"/>
        <v>21.082073230836293</v>
      </c>
    </row>
    <row r="477" spans="1:96" x14ac:dyDescent="0.25">
      <c r="A477" s="3">
        <v>41861.833333333336</v>
      </c>
      <c r="B477" s="2">
        <v>9229</v>
      </c>
      <c r="C477" s="2">
        <v>2.9977320000000001</v>
      </c>
      <c r="D477" s="2">
        <v>4.150715E-2</v>
      </c>
      <c r="E477" s="2">
        <v>0.18958920000000001</v>
      </c>
      <c r="F477" s="2">
        <v>4.4619850000000003E-2</v>
      </c>
      <c r="G477" s="2">
        <v>-4.7771690000000004E-3</v>
      </c>
      <c r="H477" s="2">
        <v>-1.3454259999999999E-2</v>
      </c>
      <c r="I477" s="2">
        <v>2.583887E-3</v>
      </c>
      <c r="J477" s="2">
        <v>0.44812030000000003</v>
      </c>
      <c r="K477" s="2">
        <v>6.7601919999999996E-2</v>
      </c>
      <c r="L477" s="2">
        <v>-1.880105E-2</v>
      </c>
      <c r="M477" s="2">
        <v>0.62334409999999996</v>
      </c>
      <c r="N477" s="2">
        <v>-3.063488E-2</v>
      </c>
      <c r="O477" s="2">
        <v>0.29154819999999998</v>
      </c>
      <c r="P477" s="2">
        <v>7.9432780000000003</v>
      </c>
      <c r="Q477" s="2">
        <v>7.9317399999999996</v>
      </c>
      <c r="R477" s="2">
        <v>66.080259999999996</v>
      </c>
      <c r="S477" s="2">
        <v>3.0871149999999998</v>
      </c>
      <c r="T477" s="2">
        <v>113.91970000000001</v>
      </c>
      <c r="U477" s="2">
        <v>3.2159749999999998</v>
      </c>
      <c r="V477" s="2">
        <v>7.2505139999999999</v>
      </c>
      <c r="W477" s="2">
        <v>1.227617</v>
      </c>
      <c r="X477" s="2">
        <v>26.329719999999998</v>
      </c>
      <c r="Y477" s="2">
        <v>180</v>
      </c>
      <c r="Z477" s="2">
        <v>18000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-1.8112569999999999E-4</v>
      </c>
      <c r="AH477" s="2">
        <v>22.379169999999998</v>
      </c>
      <c r="AI477" s="2">
        <v>1.600365</v>
      </c>
      <c r="AJ477" s="2">
        <v>0.68905899999999998</v>
      </c>
      <c r="AK477" s="2">
        <v>-0.1098336</v>
      </c>
      <c r="AL477" s="2">
        <v>-0.1991243</v>
      </c>
      <c r="AM477" s="2">
        <v>-9.9632139999999998E-3</v>
      </c>
      <c r="AN477" s="2">
        <v>0.1539201</v>
      </c>
      <c r="AO477" s="2">
        <v>-2.1146849999999998E-2</v>
      </c>
      <c r="AP477" s="2">
        <v>-4.5179450000000003E-2</v>
      </c>
      <c r="AQ477" s="2">
        <v>8.9088290000000001E-3</v>
      </c>
      <c r="AR477" s="2">
        <v>3.9387709999999999E-2</v>
      </c>
      <c r="AS477" s="2">
        <v>-1.9182660000000001E-3</v>
      </c>
      <c r="AT477" s="2">
        <v>-7.3249939999999996E-3</v>
      </c>
      <c r="AU477" s="2">
        <v>1.3794300000000001E-3</v>
      </c>
      <c r="AV477" s="2">
        <v>564.40750000000003</v>
      </c>
      <c r="AW477" s="2">
        <v>15.1723</v>
      </c>
      <c r="AX477" s="2">
        <v>99.274069999999995</v>
      </c>
      <c r="AY477" s="2">
        <v>24.317270000000001</v>
      </c>
      <c r="AZ477" s="2">
        <v>1.154771</v>
      </c>
      <c r="BA477" s="2">
        <v>-9.9632139999999998E-3</v>
      </c>
      <c r="BB477" s="2">
        <v>21.737539999999999</v>
      </c>
      <c r="BC477" s="2">
        <v>7.1086480000000004E-3</v>
      </c>
      <c r="BD477" s="2">
        <v>2.67344E-3</v>
      </c>
      <c r="BE477" s="2">
        <v>0.46626790000000001</v>
      </c>
      <c r="BF477" s="2">
        <v>0.17535539999999999</v>
      </c>
      <c r="BG477" s="2">
        <v>0</v>
      </c>
      <c r="BH477" s="2">
        <v>0</v>
      </c>
      <c r="BI477" s="2">
        <v>81</v>
      </c>
      <c r="BJ477" s="2">
        <v>0</v>
      </c>
      <c r="BK477" s="2">
        <v>23.40418</v>
      </c>
      <c r="BL477" s="2">
        <v>2.2886630000000001</v>
      </c>
      <c r="BM477" s="2">
        <v>2.8778739999999998</v>
      </c>
      <c r="BN477" s="2">
        <v>16.708010000000002</v>
      </c>
      <c r="BO477" s="2">
        <v>79.526179999999997</v>
      </c>
      <c r="BP477" s="2">
        <v>1.1575869999999999</v>
      </c>
      <c r="BQ477" s="2">
        <v>2173.3229999999999</v>
      </c>
      <c r="BR477" s="2">
        <v>-0.84971609999999997</v>
      </c>
      <c r="BS477" s="2">
        <v>-1399.5119999999999</v>
      </c>
      <c r="BT477" s="2">
        <v>1187.9290000000001</v>
      </c>
      <c r="BU477" s="2">
        <v>37914.449999999997</v>
      </c>
      <c r="BV477" s="2">
        <v>33153.69</v>
      </c>
      <c r="BW477" s="2">
        <v>872.03610000000003</v>
      </c>
      <c r="BX477" s="2">
        <v>5125.6509999999998</v>
      </c>
      <c r="BY477" s="2">
        <v>364.88709999999998</v>
      </c>
      <c r="BZ477" s="2">
        <v>4.2743190000000002</v>
      </c>
      <c r="CA477" s="2" t="s">
        <v>94</v>
      </c>
      <c r="CB477" s="2" t="s">
        <v>94</v>
      </c>
      <c r="CC477" s="2">
        <v>182.5746</v>
      </c>
      <c r="CD477" s="2">
        <v>184.44649999999999</v>
      </c>
      <c r="CE477" s="2" t="s">
        <v>94</v>
      </c>
      <c r="CF477" s="2" t="s">
        <v>94</v>
      </c>
      <c r="CG477" s="2" t="s">
        <v>94</v>
      </c>
      <c r="CH477" s="2">
        <v>0</v>
      </c>
      <c r="CI477" s="2">
        <v>0</v>
      </c>
      <c r="CJ477" s="2">
        <v>0</v>
      </c>
      <c r="CK477" s="2">
        <v>0</v>
      </c>
      <c r="CL477" s="2">
        <v>0</v>
      </c>
      <c r="CM477" s="2">
        <v>-5.6952040000000004</v>
      </c>
      <c r="CN477" s="2">
        <v>25.177879999999998</v>
      </c>
      <c r="CO477" s="2">
        <v>11.60309</v>
      </c>
      <c r="CP477" s="2">
        <v>600</v>
      </c>
      <c r="CQ477" s="4">
        <f t="shared" si="15"/>
        <v>319.57231664552268</v>
      </c>
      <c r="CR477" s="4">
        <f t="shared" si="14"/>
        <v>21.009443066218711</v>
      </c>
    </row>
    <row r="478" spans="1:96" x14ac:dyDescent="0.25">
      <c r="A478" s="3">
        <v>41861.854166666664</v>
      </c>
      <c r="B478" s="2">
        <v>9230</v>
      </c>
      <c r="C478" s="2">
        <v>4.7682200000000003</v>
      </c>
      <c r="D478" s="2">
        <v>4.7082039999999999E-2</v>
      </c>
      <c r="E478" s="2">
        <v>0.20190949999999999</v>
      </c>
      <c r="F478" s="2">
        <v>4.32868E-2</v>
      </c>
      <c r="G478" s="2">
        <v>-4.676314E-3</v>
      </c>
      <c r="H478" s="2">
        <v>-1.200829E-2</v>
      </c>
      <c r="I478" s="2">
        <v>4.1095200000000002E-3</v>
      </c>
      <c r="J478" s="2">
        <v>0.45644170000000001</v>
      </c>
      <c r="K478" s="2">
        <v>7.0994169999999995E-2</v>
      </c>
      <c r="L478" s="2">
        <v>-2.1587249999999999E-2</v>
      </c>
      <c r="M478" s="2">
        <v>0.59248920000000005</v>
      </c>
      <c r="N478" s="2">
        <v>-3.4582880000000003E-2</v>
      </c>
      <c r="O478" s="2">
        <v>0.30374259999999997</v>
      </c>
      <c r="P478" s="2">
        <v>7.4663760000000003</v>
      </c>
      <c r="Q478" s="2">
        <v>7.4542609999999998</v>
      </c>
      <c r="R478" s="2">
        <v>63.79683</v>
      </c>
      <c r="S478" s="2">
        <v>3.2627600000000001</v>
      </c>
      <c r="T478" s="2">
        <v>116.2032</v>
      </c>
      <c r="U478" s="2">
        <v>3.2914650000000001</v>
      </c>
      <c r="V478" s="2">
        <v>6.6882039999999998</v>
      </c>
      <c r="W478" s="2">
        <v>1.2098150000000001</v>
      </c>
      <c r="X478" s="2">
        <v>26.333839999999999</v>
      </c>
      <c r="Y478" s="2">
        <v>180</v>
      </c>
      <c r="Z478" s="2">
        <v>18000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1.0695059999999999E-2</v>
      </c>
      <c r="AH478" s="2">
        <v>30.337779999999999</v>
      </c>
      <c r="AI478" s="2">
        <v>2.8643290000000001</v>
      </c>
      <c r="AJ478" s="2">
        <v>0.6998877</v>
      </c>
      <c r="AK478" s="2">
        <v>-7.5119199999999997E-2</v>
      </c>
      <c r="AL478" s="2">
        <v>-0.19286449999999999</v>
      </c>
      <c r="AM478" s="2">
        <v>-3.730059E-3</v>
      </c>
      <c r="AN478" s="2">
        <v>0.15655359999999999</v>
      </c>
      <c r="AO478" s="2">
        <v>-2.3140049999999999E-2</v>
      </c>
      <c r="AP478" s="2">
        <v>-4.0940980000000002E-2</v>
      </c>
      <c r="AQ478" s="2">
        <v>1.204643E-2</v>
      </c>
      <c r="AR478" s="2">
        <v>3.7838259999999999E-2</v>
      </c>
      <c r="AS478" s="2">
        <v>-1.5673359999999999E-3</v>
      </c>
      <c r="AT478" s="2">
        <v>-6.4629470000000001E-3</v>
      </c>
      <c r="AU478" s="2">
        <v>2.4686399999999998E-3</v>
      </c>
      <c r="AV478" s="2">
        <v>565.56410000000005</v>
      </c>
      <c r="AW478" s="2">
        <v>15.17623</v>
      </c>
      <c r="AX478" s="2">
        <v>99.285939999999997</v>
      </c>
      <c r="AY478" s="2">
        <v>24.32105</v>
      </c>
      <c r="AZ478" s="2">
        <v>1.1548929999999999</v>
      </c>
      <c r="BA478" s="2">
        <v>-3.730059E-3</v>
      </c>
      <c r="BB478" s="2">
        <v>29.3933</v>
      </c>
      <c r="BC478" s="2">
        <v>9.6309459999999996E-3</v>
      </c>
      <c r="BD478" s="2">
        <v>4.7941700000000004E-3</v>
      </c>
      <c r="BE478" s="2">
        <v>0.63058080000000005</v>
      </c>
      <c r="BF478" s="2">
        <v>0.3138956</v>
      </c>
      <c r="BG478" s="2">
        <v>0</v>
      </c>
      <c r="BH478" s="2">
        <v>0</v>
      </c>
      <c r="BI478" s="2">
        <v>81</v>
      </c>
      <c r="BJ478" s="2">
        <v>0</v>
      </c>
      <c r="BK478" s="2">
        <v>23.382000000000001</v>
      </c>
      <c r="BL478" s="2">
        <v>2.3023729999999998</v>
      </c>
      <c r="BM478" s="2">
        <v>2.8740239999999999</v>
      </c>
      <c r="BN478" s="2">
        <v>16.809349999999998</v>
      </c>
      <c r="BO478" s="2">
        <v>80.109750000000005</v>
      </c>
      <c r="BP478" s="2">
        <v>1.1574420000000001</v>
      </c>
      <c r="BQ478" s="2">
        <v>2111.5309999999999</v>
      </c>
      <c r="BR478" s="2">
        <v>-0.89391140000000002</v>
      </c>
      <c r="BS478" s="2">
        <v>-1321.107</v>
      </c>
      <c r="BT478" s="2">
        <v>1180.885</v>
      </c>
      <c r="BU478" s="2">
        <v>37759.08</v>
      </c>
      <c r="BV478" s="2">
        <v>33145.56</v>
      </c>
      <c r="BW478" s="2">
        <v>872.1703</v>
      </c>
      <c r="BX478" s="2">
        <v>4950.0240000000003</v>
      </c>
      <c r="BY478" s="2">
        <v>336.50009999999997</v>
      </c>
      <c r="BZ478" s="2">
        <v>0.27462740000000002</v>
      </c>
      <c r="CA478" s="2" t="s">
        <v>94</v>
      </c>
      <c r="CB478" s="2" t="s">
        <v>94</v>
      </c>
      <c r="CC478" s="2">
        <v>182.2182</v>
      </c>
      <c r="CD478" s="2">
        <v>184.39150000000001</v>
      </c>
      <c r="CE478" s="2" t="s">
        <v>94</v>
      </c>
      <c r="CF478" s="2" t="s">
        <v>94</v>
      </c>
      <c r="CG478" s="2" t="s">
        <v>94</v>
      </c>
      <c r="CH478" s="2">
        <v>0</v>
      </c>
      <c r="CI478" s="2">
        <v>0</v>
      </c>
      <c r="CJ478" s="2">
        <v>0</v>
      </c>
      <c r="CK478" s="2">
        <v>0</v>
      </c>
      <c r="CL478" s="2">
        <v>0</v>
      </c>
      <c r="CM478" s="2">
        <v>-5.6730790000000004</v>
      </c>
      <c r="CN478" s="2">
        <v>24.86262</v>
      </c>
      <c r="CO478" s="2">
        <v>11.56671</v>
      </c>
      <c r="CP478" s="2">
        <v>600</v>
      </c>
      <c r="CQ478" s="4">
        <f t="shared" si="15"/>
        <v>320.19297777084381</v>
      </c>
      <c r="CR478" s="4">
        <f t="shared" si="14"/>
        <v>20.98290614009332</v>
      </c>
    </row>
    <row r="479" spans="1:96" x14ac:dyDescent="0.25">
      <c r="A479" s="3">
        <v>41861.875</v>
      </c>
      <c r="B479" s="2">
        <v>9231</v>
      </c>
      <c r="C479" s="2">
        <v>3.8651409999999999</v>
      </c>
      <c r="D479" s="2">
        <v>3.4131139999999997E-2</v>
      </c>
      <c r="E479" s="2">
        <v>0.1719039</v>
      </c>
      <c r="F479" s="2">
        <v>4.2526689999999999E-2</v>
      </c>
      <c r="G479" s="2">
        <v>-6.0688829999999997E-3</v>
      </c>
      <c r="H479" s="2">
        <v>-9.6045910000000009E-3</v>
      </c>
      <c r="I479" s="2">
        <v>3.3309070000000001E-3</v>
      </c>
      <c r="J479" s="2">
        <v>0.47358899999999998</v>
      </c>
      <c r="K479" s="2">
        <v>8.3884609999999998E-2</v>
      </c>
      <c r="L479" s="2">
        <v>-1.175476E-2</v>
      </c>
      <c r="M479" s="2">
        <v>0.60023599999999999</v>
      </c>
      <c r="N479" s="2">
        <v>-2.711243E-2</v>
      </c>
      <c r="O479" s="2">
        <v>0.29306939999999998</v>
      </c>
      <c r="P479" s="2">
        <v>7.3185789999999997</v>
      </c>
      <c r="Q479" s="2">
        <v>7.3059200000000004</v>
      </c>
      <c r="R479" s="2">
        <v>64.768159999999995</v>
      </c>
      <c r="S479" s="2">
        <v>3.3687309999999999</v>
      </c>
      <c r="T479" s="2">
        <v>115.23180000000001</v>
      </c>
      <c r="U479" s="2">
        <v>3.1143809999999998</v>
      </c>
      <c r="V479" s="2">
        <v>6.6088969999999998</v>
      </c>
      <c r="W479" s="2">
        <v>1.1775119999999999</v>
      </c>
      <c r="X479" s="2">
        <v>26.353169999999999</v>
      </c>
      <c r="Y479" s="2">
        <v>180</v>
      </c>
      <c r="Z479" s="2">
        <v>18000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-2.1670700000000001E-2</v>
      </c>
      <c r="AH479" s="2">
        <v>22.132619999999999</v>
      </c>
      <c r="AI479" s="2">
        <v>2.4746250000000001</v>
      </c>
      <c r="AJ479" s="2">
        <v>1.4307479999999999</v>
      </c>
      <c r="AK479" s="2">
        <v>-7.2508600000000006E-2</v>
      </c>
      <c r="AL479" s="2">
        <v>-0.31308200000000003</v>
      </c>
      <c r="AM479" s="2">
        <v>-3.2775270000000002E-2</v>
      </c>
      <c r="AN479" s="2">
        <v>0.16497419999999999</v>
      </c>
      <c r="AO479" s="2">
        <v>-2.8744680000000002E-2</v>
      </c>
      <c r="AP479" s="2">
        <v>-4.6491970000000001E-2</v>
      </c>
      <c r="AQ479" s="2">
        <v>8.7722379999999999E-3</v>
      </c>
      <c r="AR479" s="2">
        <v>3.7346579999999997E-2</v>
      </c>
      <c r="AS479" s="2">
        <v>-2.196342E-3</v>
      </c>
      <c r="AT479" s="2">
        <v>-3.3483380000000002E-3</v>
      </c>
      <c r="AU479" s="2">
        <v>2.1325860000000001E-3</v>
      </c>
      <c r="AV479" s="2">
        <v>563.08879999999999</v>
      </c>
      <c r="AW479" s="2">
        <v>15.136609999999999</v>
      </c>
      <c r="AX479" s="2">
        <v>99.300619999999995</v>
      </c>
      <c r="AY479" s="2">
        <v>24.34564</v>
      </c>
      <c r="AZ479" s="2">
        <v>1.1549929999999999</v>
      </c>
      <c r="BA479" s="2">
        <v>-3.2775270000000002E-2</v>
      </c>
      <c r="BB479" s="2">
        <v>21.404260000000001</v>
      </c>
      <c r="BC479" s="2">
        <v>6.9817239999999999E-3</v>
      </c>
      <c r="BD479" s="2">
        <v>4.12284E-3</v>
      </c>
      <c r="BE479" s="2">
        <v>0.45793529999999999</v>
      </c>
      <c r="BF479" s="2">
        <v>0.27041949999999998</v>
      </c>
      <c r="BG479" s="2">
        <v>0</v>
      </c>
      <c r="BH479" s="2">
        <v>0</v>
      </c>
      <c r="BI479" s="2">
        <v>81</v>
      </c>
      <c r="BJ479" s="2">
        <v>0</v>
      </c>
      <c r="BK479" s="2">
        <v>23.42118</v>
      </c>
      <c r="BL479" s="2">
        <v>2.2728649999999999</v>
      </c>
      <c r="BM479" s="2">
        <v>2.8808280000000002</v>
      </c>
      <c r="BN479" s="2">
        <v>16.591719999999999</v>
      </c>
      <c r="BO479" s="2">
        <v>78.89622</v>
      </c>
      <c r="BP479" s="2">
        <v>1.1575599999999999</v>
      </c>
      <c r="BQ479" s="2">
        <v>2069.5479999999998</v>
      </c>
      <c r="BR479" s="2">
        <v>-0.89783290000000004</v>
      </c>
      <c r="BS479" s="2">
        <v>-1313.923</v>
      </c>
      <c r="BT479" s="2">
        <v>1179.6510000000001</v>
      </c>
      <c r="BU479" s="2">
        <v>37745.589999999997</v>
      </c>
      <c r="BV479" s="2">
        <v>33182.47</v>
      </c>
      <c r="BW479" s="2">
        <v>872.39409999999998</v>
      </c>
      <c r="BX479" s="2">
        <v>4902.8469999999998</v>
      </c>
      <c r="BY479" s="2">
        <v>339.7242</v>
      </c>
      <c r="BZ479" s="2">
        <v>0.23121059999999999</v>
      </c>
      <c r="CA479" s="2" t="s">
        <v>94</v>
      </c>
      <c r="CB479" s="2" t="s">
        <v>94</v>
      </c>
      <c r="CC479" s="2">
        <v>182.18289999999999</v>
      </c>
      <c r="CD479" s="2">
        <v>184.37610000000001</v>
      </c>
      <c r="CE479" s="2" t="s">
        <v>94</v>
      </c>
      <c r="CF479" s="2" t="s">
        <v>94</v>
      </c>
      <c r="CG479" s="2" t="s">
        <v>94</v>
      </c>
      <c r="CH479" s="2">
        <v>0</v>
      </c>
      <c r="CI479" s="2">
        <v>0</v>
      </c>
      <c r="CJ479" s="2">
        <v>0</v>
      </c>
      <c r="CK479" s="2">
        <v>0</v>
      </c>
      <c r="CL479" s="2">
        <v>0</v>
      </c>
      <c r="CM479" s="2">
        <v>-5.6502249999999998</v>
      </c>
      <c r="CN479" s="2">
        <v>24.617429999999999</v>
      </c>
      <c r="CO479" s="2">
        <v>11.53941</v>
      </c>
      <c r="CP479" s="2">
        <v>600</v>
      </c>
      <c r="CQ479" s="4">
        <f t="shared" si="15"/>
        <v>318.77081197809537</v>
      </c>
      <c r="CR479" s="4">
        <f t="shared" si="14"/>
        <v>21.029802718870855</v>
      </c>
    </row>
    <row r="480" spans="1:96" x14ac:dyDescent="0.25">
      <c r="A480" s="3">
        <v>41861.895833333336</v>
      </c>
      <c r="B480" s="2">
        <v>9232</v>
      </c>
      <c r="C480" s="2">
        <v>3.910301</v>
      </c>
      <c r="D480" s="2">
        <v>5.3567799999999999E-2</v>
      </c>
      <c r="E480" s="2">
        <v>0.2153659</v>
      </c>
      <c r="F480" s="2">
        <v>4.0545230000000002E-2</v>
      </c>
      <c r="G480" s="2">
        <v>-5.2685550000000003E-3</v>
      </c>
      <c r="H480" s="2">
        <v>-1.013032E-2</v>
      </c>
      <c r="I480" s="2">
        <v>3.3700549999999998E-3</v>
      </c>
      <c r="J480" s="2">
        <v>0.47111579999999997</v>
      </c>
      <c r="K480" s="2">
        <v>7.8864879999999998E-2</v>
      </c>
      <c r="L480" s="2">
        <v>-1.6900109999999999E-2</v>
      </c>
      <c r="M480" s="2">
        <v>0.60012350000000003</v>
      </c>
      <c r="N480" s="2">
        <v>-4.3194000000000003E-2</v>
      </c>
      <c r="O480" s="2">
        <v>0.2890528</v>
      </c>
      <c r="P480" s="2">
        <v>7.2606900000000003</v>
      </c>
      <c r="Q480" s="2">
        <v>7.2478199999999999</v>
      </c>
      <c r="R480" s="2">
        <v>63.621980000000001</v>
      </c>
      <c r="S480" s="2">
        <v>3.410266</v>
      </c>
      <c r="T480" s="2">
        <v>116.378</v>
      </c>
      <c r="U480" s="2">
        <v>3.2201490000000002</v>
      </c>
      <c r="V480" s="2">
        <v>6.493188</v>
      </c>
      <c r="W480" s="2">
        <v>1.2022949999999999</v>
      </c>
      <c r="X480" s="2">
        <v>26.367329999999999</v>
      </c>
      <c r="Y480" s="2">
        <v>180</v>
      </c>
      <c r="Z480" s="2">
        <v>18000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3.6698849999999998E-2</v>
      </c>
      <c r="AH480" s="2">
        <v>26.175609999999999</v>
      </c>
      <c r="AI480" s="2">
        <v>2.2648809999999999</v>
      </c>
      <c r="AJ480" s="2">
        <v>0.7369192</v>
      </c>
      <c r="AK480" s="2">
        <v>-8.4631330000000005E-2</v>
      </c>
      <c r="AL480" s="2">
        <v>-0.12238599999999999</v>
      </c>
      <c r="AM480" s="2">
        <v>2.4698709999999999E-2</v>
      </c>
      <c r="AN480" s="2">
        <v>0.1655335</v>
      </c>
      <c r="AO480" s="2">
        <v>-2.9826660000000001E-2</v>
      </c>
      <c r="AP480" s="2">
        <v>-4.966168E-2</v>
      </c>
      <c r="AQ480" s="2">
        <v>1.040337E-2</v>
      </c>
      <c r="AR480" s="2">
        <v>3.4881959999999997E-2</v>
      </c>
      <c r="AS480" s="2">
        <v>-1.2623160000000001E-3</v>
      </c>
      <c r="AT480" s="2">
        <v>-3.45692E-3</v>
      </c>
      <c r="AU480" s="2">
        <v>1.9519660000000001E-3</v>
      </c>
      <c r="AV480" s="2">
        <v>560.56410000000005</v>
      </c>
      <c r="AW480" s="2">
        <v>15.150980000000001</v>
      </c>
      <c r="AX480" s="2">
        <v>99.298680000000004</v>
      </c>
      <c r="AY480" s="2">
        <v>24.357679999999998</v>
      </c>
      <c r="AZ480" s="2">
        <v>1.154914</v>
      </c>
      <c r="BA480" s="2">
        <v>2.4698709999999999E-2</v>
      </c>
      <c r="BB480" s="2">
        <v>25.384219999999999</v>
      </c>
      <c r="BC480" s="2">
        <v>8.2434710000000005E-3</v>
      </c>
      <c r="BD480" s="2">
        <v>3.7566629999999999E-3</v>
      </c>
      <c r="BE480" s="2">
        <v>0.54364489999999999</v>
      </c>
      <c r="BF480" s="2">
        <v>0.24774640000000001</v>
      </c>
      <c r="BG480" s="2">
        <v>0</v>
      </c>
      <c r="BH480" s="2">
        <v>0</v>
      </c>
      <c r="BI480" s="2">
        <v>81</v>
      </c>
      <c r="BJ480" s="2">
        <v>0</v>
      </c>
      <c r="BK480" s="2">
        <v>23.45607</v>
      </c>
      <c r="BL480" s="2">
        <v>2.2630520000000001</v>
      </c>
      <c r="BM480" s="2">
        <v>2.8868960000000001</v>
      </c>
      <c r="BN480" s="2">
        <v>16.518149999999999</v>
      </c>
      <c r="BO480" s="2">
        <v>78.390510000000006</v>
      </c>
      <c r="BP480" s="2">
        <v>1.15764</v>
      </c>
      <c r="BQ480" s="2">
        <v>2046.816</v>
      </c>
      <c r="BR480" s="2">
        <v>-0.90023180000000003</v>
      </c>
      <c r="BS480" s="2">
        <v>-1317.788</v>
      </c>
      <c r="BT480" s="2">
        <v>1186.2650000000001</v>
      </c>
      <c r="BU480" s="2">
        <v>37694.550000000003</v>
      </c>
      <c r="BV480" s="2">
        <v>33143.68</v>
      </c>
      <c r="BW480" s="2">
        <v>872.12170000000003</v>
      </c>
      <c r="BX480" s="2">
        <v>4892.7889999999998</v>
      </c>
      <c r="BY480" s="2">
        <v>341.91980000000001</v>
      </c>
      <c r="BZ480" s="2">
        <v>0.22828119999999999</v>
      </c>
      <c r="CA480" s="2" t="s">
        <v>94</v>
      </c>
      <c r="CB480" s="2" t="s">
        <v>94</v>
      </c>
      <c r="CC480" s="2">
        <v>182.1765</v>
      </c>
      <c r="CD480" s="2">
        <v>184.38900000000001</v>
      </c>
      <c r="CE480" s="2" t="s">
        <v>94</v>
      </c>
      <c r="CF480" s="2" t="s">
        <v>94</v>
      </c>
      <c r="CG480" s="2" t="s">
        <v>94</v>
      </c>
      <c r="CH480" s="2">
        <v>0</v>
      </c>
      <c r="CI480" s="2">
        <v>0</v>
      </c>
      <c r="CJ480" s="2">
        <v>0</v>
      </c>
      <c r="CK480" s="2">
        <v>0</v>
      </c>
      <c r="CL480" s="2">
        <v>0</v>
      </c>
      <c r="CM480" s="2">
        <v>-5.6626719999999997</v>
      </c>
      <c r="CN480" s="2">
        <v>24.4526</v>
      </c>
      <c r="CO480" s="2">
        <v>11.516080000000001</v>
      </c>
      <c r="CP480" s="2">
        <v>600</v>
      </c>
      <c r="CQ480" s="4">
        <f t="shared" si="15"/>
        <v>317.3605946654182</v>
      </c>
      <c r="CR480" s="4">
        <f t="shared" ref="CR480:CR507" si="16">IF(BM480="NAN","NAN",BM480/8.3143/(BK480+273.15)*18*1000)</f>
        <v>21.071619647390442</v>
      </c>
    </row>
    <row r="481" spans="1:96" x14ac:dyDescent="0.25">
      <c r="A481" s="3">
        <v>41861.916666666664</v>
      </c>
      <c r="B481" s="2">
        <v>9233</v>
      </c>
      <c r="C481" s="2">
        <v>3.902574</v>
      </c>
      <c r="D481" s="2">
        <v>4.7704469999999999E-2</v>
      </c>
      <c r="E481" s="2">
        <v>0.20327100000000001</v>
      </c>
      <c r="F481" s="2">
        <v>4.2974709999999999E-2</v>
      </c>
      <c r="G481" s="2">
        <v>-3.6317110000000001E-3</v>
      </c>
      <c r="H481" s="2">
        <v>-7.9906100000000004E-3</v>
      </c>
      <c r="I481" s="2">
        <v>3.3644909999999998E-3</v>
      </c>
      <c r="J481" s="2">
        <v>0.43039709999999998</v>
      </c>
      <c r="K481" s="2">
        <v>7.8750230000000004E-2</v>
      </c>
      <c r="L481" s="2">
        <v>-2.2414170000000001E-2</v>
      </c>
      <c r="M481" s="2">
        <v>0.60197650000000003</v>
      </c>
      <c r="N481" s="2">
        <v>-3.4711270000000002E-2</v>
      </c>
      <c r="O481" s="2">
        <v>0.29333629999999999</v>
      </c>
      <c r="P481" s="2">
        <v>7.4125420000000002</v>
      </c>
      <c r="Q481" s="2">
        <v>7.4018189999999997</v>
      </c>
      <c r="R481" s="2">
        <v>64.252229999999997</v>
      </c>
      <c r="S481" s="2">
        <v>3.080775</v>
      </c>
      <c r="T481" s="2">
        <v>115.7478</v>
      </c>
      <c r="U481" s="2">
        <v>3.2154250000000002</v>
      </c>
      <c r="V481" s="2">
        <v>6.6669260000000001</v>
      </c>
      <c r="W481" s="2">
        <v>1.182229</v>
      </c>
      <c r="X481" s="2">
        <v>26.429349999999999</v>
      </c>
      <c r="Y481" s="2">
        <v>180</v>
      </c>
      <c r="Z481" s="2">
        <v>18000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2.4833170000000002E-2</v>
      </c>
      <c r="AH481" s="2">
        <v>25.614080000000001</v>
      </c>
      <c r="AI481" s="2">
        <v>2.2917670000000001</v>
      </c>
      <c r="AJ481" s="2">
        <v>0.68376970000000004</v>
      </c>
      <c r="AK481" s="2">
        <v>-6.7292969999999994E-2</v>
      </c>
      <c r="AL481" s="2">
        <v>-0.1498574</v>
      </c>
      <c r="AM481" s="2">
        <v>1.2995380000000001E-2</v>
      </c>
      <c r="AN481" s="2">
        <v>0.1847781</v>
      </c>
      <c r="AO481" s="2">
        <v>-2.5475560000000001E-2</v>
      </c>
      <c r="AP481" s="2">
        <v>-5.3717929999999997E-2</v>
      </c>
      <c r="AQ481" s="2">
        <v>1.017611E-2</v>
      </c>
      <c r="AR481" s="2">
        <v>4.277806E-2</v>
      </c>
      <c r="AS481" s="2">
        <v>-2.2584990000000001E-4</v>
      </c>
      <c r="AT481" s="2">
        <v>-8.1330720000000005E-4</v>
      </c>
      <c r="AU481" s="2">
        <v>1.9757809999999998E-3</v>
      </c>
      <c r="AV481" s="2">
        <v>559.12469999999996</v>
      </c>
      <c r="AW481" s="2">
        <v>15.18327</v>
      </c>
      <c r="AX481" s="2">
        <v>99.287220000000005</v>
      </c>
      <c r="AY481" s="2">
        <v>24.414380000000001</v>
      </c>
      <c r="AZ481" s="2">
        <v>1.1545380000000001</v>
      </c>
      <c r="BA481" s="2">
        <v>1.2995380000000001E-2</v>
      </c>
      <c r="BB481" s="2">
        <v>24.829719999999998</v>
      </c>
      <c r="BC481" s="2">
        <v>8.0455749999999993E-3</v>
      </c>
      <c r="BD481" s="2">
        <v>3.792208E-3</v>
      </c>
      <c r="BE481" s="2">
        <v>0.53309379999999995</v>
      </c>
      <c r="BF481" s="2">
        <v>0.25126890000000002</v>
      </c>
      <c r="BG481" s="2">
        <v>0</v>
      </c>
      <c r="BH481" s="2">
        <v>0</v>
      </c>
      <c r="BI481" s="2">
        <v>81</v>
      </c>
      <c r="BJ481" s="2">
        <v>0</v>
      </c>
      <c r="BK481" s="2">
        <v>23.498180000000001</v>
      </c>
      <c r="BL481" s="2">
        <v>2.2661359999999999</v>
      </c>
      <c r="BM481" s="2">
        <v>2.8942399999999999</v>
      </c>
      <c r="BN481" s="2">
        <v>16.538309999999999</v>
      </c>
      <c r="BO481" s="2">
        <v>78.298140000000004</v>
      </c>
      <c r="BP481" s="2">
        <v>1.1574390000000001</v>
      </c>
      <c r="BQ481" s="2">
        <v>2057.23</v>
      </c>
      <c r="BR481" s="2">
        <v>-0.89313739999999997</v>
      </c>
      <c r="BS481" s="2">
        <v>-1330.0419999999999</v>
      </c>
      <c r="BT481" s="2">
        <v>1187.855</v>
      </c>
      <c r="BU481" s="2">
        <v>37785.71</v>
      </c>
      <c r="BV481" s="2">
        <v>33210.58</v>
      </c>
      <c r="BW481" s="2">
        <v>872.56299999999999</v>
      </c>
      <c r="BX481" s="2">
        <v>4917.5590000000002</v>
      </c>
      <c r="BY481" s="2">
        <v>342.43119999999999</v>
      </c>
      <c r="BZ481" s="2">
        <v>0.22285340000000001</v>
      </c>
      <c r="CA481" s="2" t="s">
        <v>94</v>
      </c>
      <c r="CB481" s="2" t="s">
        <v>94</v>
      </c>
      <c r="CC481" s="2">
        <v>182.18379999999999</v>
      </c>
      <c r="CD481" s="2">
        <v>184.37479999999999</v>
      </c>
      <c r="CE481" s="2" t="s">
        <v>94</v>
      </c>
      <c r="CF481" s="2" t="s">
        <v>94</v>
      </c>
      <c r="CG481" s="2" t="s">
        <v>94</v>
      </c>
      <c r="CH481" s="2">
        <v>0</v>
      </c>
      <c r="CI481" s="2">
        <v>0</v>
      </c>
      <c r="CJ481" s="2">
        <v>0</v>
      </c>
      <c r="CK481" s="2">
        <v>0</v>
      </c>
      <c r="CL481" s="2">
        <v>0</v>
      </c>
      <c r="CM481" s="2">
        <v>-5.6589850000000004</v>
      </c>
      <c r="CN481" s="2">
        <v>24.356660000000002</v>
      </c>
      <c r="CO481" s="2">
        <v>11.495380000000001</v>
      </c>
      <c r="CP481" s="2">
        <v>600</v>
      </c>
      <c r="CQ481" s="4">
        <f t="shared" si="15"/>
        <v>316.64255731986628</v>
      </c>
      <c r="CR481" s="4">
        <f t="shared" si="16"/>
        <v>21.122225143171573</v>
      </c>
    </row>
    <row r="482" spans="1:96" x14ac:dyDescent="0.25">
      <c r="A482" s="3">
        <v>41861.9375</v>
      </c>
      <c r="B482" s="2">
        <v>9234</v>
      </c>
      <c r="C482" s="2">
        <v>2.06196</v>
      </c>
      <c r="D482" s="2">
        <v>5.1622349999999997E-2</v>
      </c>
      <c r="E482" s="2">
        <v>0.211505</v>
      </c>
      <c r="F482" s="2">
        <v>4.8962789999999999E-2</v>
      </c>
      <c r="G482" s="2">
        <v>-1.5592580000000001E-4</v>
      </c>
      <c r="H482" s="2">
        <v>-1.6990229999999999E-2</v>
      </c>
      <c r="I482" s="2">
        <v>1.778527E-3</v>
      </c>
      <c r="J482" s="2">
        <v>0.43967499999999998</v>
      </c>
      <c r="K482" s="2">
        <v>7.8374330000000006E-2</v>
      </c>
      <c r="L482" s="2">
        <v>-2.5088309999999999E-2</v>
      </c>
      <c r="M482" s="2">
        <v>0.6520513</v>
      </c>
      <c r="N482" s="2">
        <v>-3.7037010000000002E-2</v>
      </c>
      <c r="O482" s="2">
        <v>0.27990229999999999</v>
      </c>
      <c r="P482" s="2">
        <v>7.3760789999999998</v>
      </c>
      <c r="Q482" s="2">
        <v>7.3638899999999996</v>
      </c>
      <c r="R482" s="2">
        <v>61.574509999999997</v>
      </c>
      <c r="S482" s="2">
        <v>3.2927659999999999</v>
      </c>
      <c r="T482" s="2">
        <v>118.4255</v>
      </c>
      <c r="U482" s="2">
        <v>3.5053179999999999</v>
      </c>
      <c r="V482" s="2">
        <v>6.4760679999999997</v>
      </c>
      <c r="W482" s="2">
        <v>1.1988030000000001</v>
      </c>
      <c r="X482" s="2">
        <v>26.53903</v>
      </c>
      <c r="Y482" s="2">
        <v>180</v>
      </c>
      <c r="Z482" s="2">
        <v>18000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2.4359249999999999E-2</v>
      </c>
      <c r="AH482" s="2">
        <v>22.821490000000001</v>
      </c>
      <c r="AI482" s="2">
        <v>0.64067450000000004</v>
      </c>
      <c r="AJ482" s="2">
        <v>0.72378450000000005</v>
      </c>
      <c r="AK482" s="2">
        <v>-0.1311446</v>
      </c>
      <c r="AL482" s="2">
        <v>-8.6940169999999997E-2</v>
      </c>
      <c r="AM482" s="2">
        <v>1.6085189999999999E-2</v>
      </c>
      <c r="AN482" s="2">
        <v>0.2001839</v>
      </c>
      <c r="AO482" s="2">
        <v>-2.0213769999999999E-2</v>
      </c>
      <c r="AP482" s="2">
        <v>-7.8195210000000001E-2</v>
      </c>
      <c r="AQ482" s="2">
        <v>9.127507E-3</v>
      </c>
      <c r="AR482" s="2">
        <v>4.190406E-2</v>
      </c>
      <c r="AS482" s="2">
        <v>2.5085699999999999E-3</v>
      </c>
      <c r="AT482" s="2">
        <v>-6.4347459999999999E-3</v>
      </c>
      <c r="AU482" s="2">
        <v>5.5260859999999999E-4</v>
      </c>
      <c r="AV482" s="2">
        <v>558.67319999999995</v>
      </c>
      <c r="AW482" s="2">
        <v>15.230219999999999</v>
      </c>
      <c r="AX482" s="2">
        <v>99.275540000000007</v>
      </c>
      <c r="AY482" s="2">
        <v>24.516159999999999</v>
      </c>
      <c r="AZ482" s="2">
        <v>1.153975</v>
      </c>
      <c r="BA482" s="2">
        <v>1.6085189999999999E-2</v>
      </c>
      <c r="BB482" s="2">
        <v>22.27112</v>
      </c>
      <c r="BC482" s="2">
        <v>7.2145480000000003E-3</v>
      </c>
      <c r="BD482" s="2">
        <v>1.0595089999999999E-3</v>
      </c>
      <c r="BE482" s="2">
        <v>0.4798962</v>
      </c>
      <c r="BF482" s="2">
        <v>7.0476280000000002E-2</v>
      </c>
      <c r="BG482" s="2">
        <v>0</v>
      </c>
      <c r="BH482" s="2">
        <v>0</v>
      </c>
      <c r="BI482" s="2">
        <v>81</v>
      </c>
      <c r="BJ482" s="2">
        <v>0</v>
      </c>
      <c r="BK482" s="2">
        <v>23.599460000000001</v>
      </c>
      <c r="BL482" s="2">
        <v>2.267487</v>
      </c>
      <c r="BM482" s="2">
        <v>2.9119660000000001</v>
      </c>
      <c r="BN482" s="2">
        <v>16.54252</v>
      </c>
      <c r="BO482" s="2">
        <v>77.867900000000006</v>
      </c>
      <c r="BP482" s="2">
        <v>1.1569039999999999</v>
      </c>
      <c r="BQ482" s="2">
        <v>2096.2959999999998</v>
      </c>
      <c r="BR482" s="2">
        <v>-0.88155709999999998</v>
      </c>
      <c r="BS482" s="2">
        <v>-1347.644</v>
      </c>
      <c r="BT482" s="2">
        <v>1187.961</v>
      </c>
      <c r="BU482" s="2">
        <v>37824.18</v>
      </c>
      <c r="BV482" s="2">
        <v>33192.28</v>
      </c>
      <c r="BW482" s="2">
        <v>872.47640000000001</v>
      </c>
      <c r="BX482" s="2">
        <v>4969.0919999999996</v>
      </c>
      <c r="BY482" s="2">
        <v>337.19240000000002</v>
      </c>
      <c r="BZ482" s="2">
        <v>0.24588950000000001</v>
      </c>
      <c r="CA482" s="2" t="s">
        <v>94</v>
      </c>
      <c r="CB482" s="2" t="s">
        <v>94</v>
      </c>
      <c r="CC482" s="2">
        <v>182.23339999999999</v>
      </c>
      <c r="CD482" s="2">
        <v>184.39869999999999</v>
      </c>
      <c r="CE482" s="2" t="s">
        <v>94</v>
      </c>
      <c r="CF482" s="2" t="s">
        <v>94</v>
      </c>
      <c r="CG482" s="2" t="s">
        <v>94</v>
      </c>
      <c r="CH482" s="2">
        <v>0</v>
      </c>
      <c r="CI482" s="2">
        <v>0</v>
      </c>
      <c r="CJ482" s="2">
        <v>0</v>
      </c>
      <c r="CK482" s="2">
        <v>0</v>
      </c>
      <c r="CL482" s="2">
        <v>0</v>
      </c>
      <c r="CM482" s="2">
        <v>-5.6770459999999998</v>
      </c>
      <c r="CN482" s="2">
        <v>24.309750000000001</v>
      </c>
      <c r="CO482" s="2">
        <v>11.47678</v>
      </c>
      <c r="CP482" s="2">
        <v>600</v>
      </c>
      <c r="CQ482" s="4">
        <f t="shared" si="15"/>
        <v>316.53231910049078</v>
      </c>
      <c r="CR482" s="4">
        <f t="shared" si="16"/>
        <v>21.244336743267965</v>
      </c>
    </row>
    <row r="483" spans="1:96" x14ac:dyDescent="0.25">
      <c r="A483" s="3">
        <v>41861.958333333336</v>
      </c>
      <c r="B483" s="2">
        <v>9235</v>
      </c>
      <c r="C483" s="2">
        <v>1.327005</v>
      </c>
      <c r="D483" s="2">
        <v>1.556724E-2</v>
      </c>
      <c r="E483" s="2">
        <v>0.1161613</v>
      </c>
      <c r="F483" s="2">
        <v>3.4331779999999999E-2</v>
      </c>
      <c r="G483" s="2">
        <v>-3.602156E-3</v>
      </c>
      <c r="H483" s="2">
        <v>-7.2044489999999999E-3</v>
      </c>
      <c r="I483" s="2">
        <v>1.1448809999999999E-3</v>
      </c>
      <c r="J483" s="2">
        <v>0.44000129999999998</v>
      </c>
      <c r="K483" s="2">
        <v>0.11837830000000001</v>
      </c>
      <c r="L483" s="2">
        <v>-1.0684559999999999E-2</v>
      </c>
      <c r="M483" s="2">
        <v>0.54859190000000002</v>
      </c>
      <c r="N483" s="2">
        <v>-8.2409530000000005E-3</v>
      </c>
      <c r="O483" s="2">
        <v>0.25713979999999997</v>
      </c>
      <c r="P483" s="2">
        <v>6.5739609999999997</v>
      </c>
      <c r="Q483" s="2">
        <v>6.5649730000000002</v>
      </c>
      <c r="R483" s="2">
        <v>58.165790000000001</v>
      </c>
      <c r="S483" s="2">
        <v>2.995107</v>
      </c>
      <c r="T483" s="2">
        <v>121.8342</v>
      </c>
      <c r="U483" s="2">
        <v>3.4627810000000001</v>
      </c>
      <c r="V483" s="2">
        <v>5.5774540000000004</v>
      </c>
      <c r="W483" s="2">
        <v>1.091385</v>
      </c>
      <c r="X483" s="2">
        <v>26.60623</v>
      </c>
      <c r="Y483" s="2">
        <v>180</v>
      </c>
      <c r="Z483" s="2">
        <v>18000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8.909686E-3</v>
      </c>
      <c r="AH483" s="2">
        <v>20.497129999999999</v>
      </c>
      <c r="AI483" s="2">
        <v>4.3965110000000002E-2</v>
      </c>
      <c r="AJ483" s="2">
        <v>0.51001419999999997</v>
      </c>
      <c r="AK483" s="2">
        <v>-9.7158549999999996E-2</v>
      </c>
      <c r="AL483" s="2">
        <v>-0.13576479999999999</v>
      </c>
      <c r="AM483" s="2">
        <v>2.3386739999999998E-3</v>
      </c>
      <c r="AN483" s="2">
        <v>0.1699166</v>
      </c>
      <c r="AO483" s="2">
        <v>-3.5850840000000002E-2</v>
      </c>
      <c r="AP483" s="2">
        <v>-5.1788609999999999E-2</v>
      </c>
      <c r="AQ483" s="2">
        <v>8.2195040000000007E-3</v>
      </c>
      <c r="AR483" s="2">
        <v>3.6667650000000003E-2</v>
      </c>
      <c r="AS483" s="2">
        <v>1.161757E-3</v>
      </c>
      <c r="AT483" s="2">
        <v>-2.9880180000000002E-4</v>
      </c>
      <c r="AU483" s="5">
        <v>3.7931140000000003E-5</v>
      </c>
      <c r="AV483" s="2">
        <v>558.58259999999996</v>
      </c>
      <c r="AW483" s="2">
        <v>15.38292</v>
      </c>
      <c r="AX483" s="2">
        <v>99.274500000000003</v>
      </c>
      <c r="AY483" s="2">
        <v>24.562280000000001</v>
      </c>
      <c r="AZ483" s="2">
        <v>1.153689</v>
      </c>
      <c r="BA483" s="2">
        <v>2.3386739999999998E-3</v>
      </c>
      <c r="BB483" s="2">
        <v>20.055589999999999</v>
      </c>
      <c r="BC483" s="2">
        <v>6.4982939999999999E-3</v>
      </c>
      <c r="BD483" s="5">
        <v>7.2717800000000004E-5</v>
      </c>
      <c r="BE483" s="2">
        <v>0.43665710000000002</v>
      </c>
      <c r="BF483" s="2">
        <v>4.8863190000000001E-3</v>
      </c>
      <c r="BG483" s="2">
        <v>0</v>
      </c>
      <c r="BH483" s="2">
        <v>0</v>
      </c>
      <c r="BI483" s="2">
        <v>81</v>
      </c>
      <c r="BJ483" s="2">
        <v>0</v>
      </c>
      <c r="BK483" s="2">
        <v>23.645759999999999</v>
      </c>
      <c r="BL483" s="2">
        <v>2.2899479999999999</v>
      </c>
      <c r="BM483" s="2">
        <v>2.920093</v>
      </c>
      <c r="BN483" s="2">
        <v>16.703779999999998</v>
      </c>
      <c r="BO483" s="2">
        <v>78.420360000000002</v>
      </c>
      <c r="BP483" s="2">
        <v>1.1564859999999999</v>
      </c>
      <c r="BQ483" s="2">
        <v>2150.2269999999999</v>
      </c>
      <c r="BR483" s="2">
        <v>-0.88193460000000001</v>
      </c>
      <c r="BS483" s="2">
        <v>-1355.595</v>
      </c>
      <c r="BT483" s="2">
        <v>1195.49</v>
      </c>
      <c r="BU483" s="2">
        <v>37890.75</v>
      </c>
      <c r="BV483" s="2">
        <v>33189.440000000002</v>
      </c>
      <c r="BW483" s="2">
        <v>872.53740000000005</v>
      </c>
      <c r="BX483" s="2">
        <v>5026.4290000000001</v>
      </c>
      <c r="BY483" s="2">
        <v>325.11709999999999</v>
      </c>
      <c r="BZ483" s="2">
        <v>0.24486369999999999</v>
      </c>
      <c r="CA483" s="2" t="s">
        <v>94</v>
      </c>
      <c r="CB483" s="2" t="s">
        <v>94</v>
      </c>
      <c r="CC483" s="2">
        <v>182.20419999999999</v>
      </c>
      <c r="CD483" s="2">
        <v>184.3837</v>
      </c>
      <c r="CE483" s="2" t="s">
        <v>94</v>
      </c>
      <c r="CF483" s="2" t="s">
        <v>94</v>
      </c>
      <c r="CG483" s="2" t="s">
        <v>94</v>
      </c>
      <c r="CH483" s="2">
        <v>0</v>
      </c>
      <c r="CI483" s="2">
        <v>0</v>
      </c>
      <c r="CJ483" s="2">
        <v>0</v>
      </c>
      <c r="CK483" s="2">
        <v>0</v>
      </c>
      <c r="CL483" s="2">
        <v>0</v>
      </c>
      <c r="CM483" s="2">
        <v>-5.631291</v>
      </c>
      <c r="CN483" s="2">
        <v>24.306789999999999</v>
      </c>
      <c r="CO483" s="2">
        <v>11.457850000000001</v>
      </c>
      <c r="CP483" s="2">
        <v>600</v>
      </c>
      <c r="CQ483" s="4">
        <f t="shared" si="15"/>
        <v>316.53333818685172</v>
      </c>
      <c r="CR483" s="4">
        <f t="shared" si="16"/>
        <v>21.300304163625157</v>
      </c>
    </row>
    <row r="484" spans="1:96" x14ac:dyDescent="0.25">
      <c r="A484" s="3">
        <v>41861.979166666664</v>
      </c>
      <c r="B484" s="2">
        <v>9236</v>
      </c>
      <c r="C484" s="2">
        <v>2.0333779999999999</v>
      </c>
      <c r="D484" s="2">
        <v>2.6538240000000001E-2</v>
      </c>
      <c r="E484" s="2">
        <v>0.151696</v>
      </c>
      <c r="F484" s="2">
        <v>3.5085100000000001E-2</v>
      </c>
      <c r="G484" s="2">
        <v>1.9542909999999999E-3</v>
      </c>
      <c r="H484" s="2">
        <v>-2.7379320000000002E-3</v>
      </c>
      <c r="I484" s="2">
        <v>1.754975E-3</v>
      </c>
      <c r="J484" s="2">
        <v>0.41985169999999999</v>
      </c>
      <c r="K484" s="2">
        <v>6.6218079999999999E-3</v>
      </c>
      <c r="L484" s="2">
        <v>-1.016882E-2</v>
      </c>
      <c r="M484" s="2">
        <v>0.44484190000000001</v>
      </c>
      <c r="N484" s="2">
        <v>-2.0642979999999998E-2</v>
      </c>
      <c r="O484" s="2">
        <v>0.2461373</v>
      </c>
      <c r="P484" s="2">
        <v>5.7387790000000001</v>
      </c>
      <c r="Q484" s="2">
        <v>5.7234100000000003</v>
      </c>
      <c r="R484" s="2">
        <v>57.006639999999997</v>
      </c>
      <c r="S484" s="2">
        <v>4.1918230000000003</v>
      </c>
      <c r="T484" s="2">
        <v>122.9933</v>
      </c>
      <c r="U484" s="2">
        <v>3.1166390000000002</v>
      </c>
      <c r="V484" s="2">
        <v>4.8004119999999997</v>
      </c>
      <c r="W484" s="2">
        <v>0.94813139999999996</v>
      </c>
      <c r="X484" s="2">
        <v>26.707719999999998</v>
      </c>
      <c r="Y484" s="2">
        <v>180</v>
      </c>
      <c r="Z484" s="2">
        <v>18000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8.8906879999999997E-4</v>
      </c>
      <c r="AH484" s="2">
        <v>19.1007</v>
      </c>
      <c r="AI484" s="2">
        <v>0.83960679999999999</v>
      </c>
      <c r="AJ484" s="2">
        <v>0.51137299999999997</v>
      </c>
      <c r="AK484" s="2">
        <v>-5.9873299999999997E-2</v>
      </c>
      <c r="AL484" s="2">
        <v>-6.088151E-2</v>
      </c>
      <c r="AM484" s="2">
        <v>-6.5267270000000004E-3</v>
      </c>
      <c r="AN484" s="2">
        <v>0.16124459999999999</v>
      </c>
      <c r="AO484" s="2">
        <v>-2.166067E-2</v>
      </c>
      <c r="AP484" s="2">
        <v>-2.9822330000000001E-2</v>
      </c>
      <c r="AQ484" s="2">
        <v>7.6228470000000003E-3</v>
      </c>
      <c r="AR484" s="2">
        <v>4.1838970000000003E-2</v>
      </c>
      <c r="AS484" s="2">
        <v>4.7912559999999998E-3</v>
      </c>
      <c r="AT484" s="2">
        <v>1.244392E-3</v>
      </c>
      <c r="AU484" s="2">
        <v>7.2465089999999995E-4</v>
      </c>
      <c r="AV484" s="2">
        <v>558.39570000000003</v>
      </c>
      <c r="AW484" s="2">
        <v>15.459350000000001</v>
      </c>
      <c r="AX484" s="2">
        <v>99.271039999999999</v>
      </c>
      <c r="AY484" s="2">
        <v>24.652229999999999</v>
      </c>
      <c r="AZ484" s="2">
        <v>1.153251</v>
      </c>
      <c r="BA484" s="2">
        <v>-6.5267270000000004E-3</v>
      </c>
      <c r="BB484" s="2">
        <v>18.59975</v>
      </c>
      <c r="BC484" s="2">
        <v>6.0272920000000001E-3</v>
      </c>
      <c r="BD484" s="2">
        <v>1.3885049999999999E-3</v>
      </c>
      <c r="BE484" s="2">
        <v>0.40715630000000003</v>
      </c>
      <c r="BF484" s="2">
        <v>9.379643E-2</v>
      </c>
      <c r="BG484" s="2">
        <v>0</v>
      </c>
      <c r="BH484" s="2">
        <v>0</v>
      </c>
      <c r="BI484" s="2">
        <v>81.012439999999998</v>
      </c>
      <c r="BJ484" s="2">
        <v>0</v>
      </c>
      <c r="BK484" s="2">
        <v>23.73095</v>
      </c>
      <c r="BL484" s="2">
        <v>2.2899229999999999</v>
      </c>
      <c r="BM484" s="2">
        <v>2.9351159999999998</v>
      </c>
      <c r="BN484" s="2">
        <v>16.698799999999999</v>
      </c>
      <c r="BO484" s="2">
        <v>78.018150000000006</v>
      </c>
      <c r="BP484" s="2">
        <v>1.156142</v>
      </c>
      <c r="BQ484" s="2">
        <v>2207.4369999999999</v>
      </c>
      <c r="BR484" s="2">
        <v>-0.86931769999999997</v>
      </c>
      <c r="BS484" s="2">
        <v>-1377.752</v>
      </c>
      <c r="BT484" s="2">
        <v>1197.605</v>
      </c>
      <c r="BU484" s="2">
        <v>37921.839999999997</v>
      </c>
      <c r="BV484" s="2">
        <v>33139.050000000003</v>
      </c>
      <c r="BW484" s="2">
        <v>872.34580000000005</v>
      </c>
      <c r="BX484" s="2">
        <v>5086.415</v>
      </c>
      <c r="BY484" s="2">
        <v>303.62049999999999</v>
      </c>
      <c r="BZ484" s="2">
        <v>0.23708699999999999</v>
      </c>
      <c r="CA484" s="2" t="s">
        <v>94</v>
      </c>
      <c r="CB484" s="2" t="s">
        <v>94</v>
      </c>
      <c r="CC484" s="2">
        <v>182.21979999999999</v>
      </c>
      <c r="CD484" s="2">
        <v>184.3836</v>
      </c>
      <c r="CE484" s="2" t="s">
        <v>94</v>
      </c>
      <c r="CF484" s="2" t="s">
        <v>94</v>
      </c>
      <c r="CG484" s="2" t="s">
        <v>94</v>
      </c>
      <c r="CH484" s="2">
        <v>0</v>
      </c>
      <c r="CI484" s="2">
        <v>0</v>
      </c>
      <c r="CJ484" s="2">
        <v>0</v>
      </c>
      <c r="CK484" s="2">
        <v>0</v>
      </c>
      <c r="CL484" s="2">
        <v>0</v>
      </c>
      <c r="CM484" s="2">
        <v>-5.7328640000000002</v>
      </c>
      <c r="CN484" s="2">
        <v>24.325410000000002</v>
      </c>
      <c r="CO484" s="2">
        <v>11.43933</v>
      </c>
      <c r="CP484" s="2">
        <v>600</v>
      </c>
      <c r="CQ484" s="4">
        <f t="shared" si="15"/>
        <v>316.53406377835728</v>
      </c>
      <c r="CR484" s="4">
        <f t="shared" si="16"/>
        <v>21.403744252400656</v>
      </c>
    </row>
    <row r="485" spans="1:96" x14ac:dyDescent="0.25">
      <c r="A485" s="3">
        <v>41862</v>
      </c>
      <c r="B485" s="2">
        <v>9237</v>
      </c>
      <c r="C485" s="2">
        <v>-1.1850799999999999</v>
      </c>
      <c r="D485" s="2">
        <v>1.0513929999999999E-2</v>
      </c>
      <c r="E485" s="2">
        <v>9.5495430000000006E-2</v>
      </c>
      <c r="F485" s="2">
        <v>3.8197460000000003E-2</v>
      </c>
      <c r="G485" s="2">
        <v>-4.0628599999999997E-3</v>
      </c>
      <c r="H485" s="2">
        <v>-2.9336399999999999E-3</v>
      </c>
      <c r="I485" s="2">
        <v>-1.023115E-3</v>
      </c>
      <c r="J485" s="2">
        <v>0.38215250000000001</v>
      </c>
      <c r="K485" s="2">
        <v>4.1876610000000002E-2</v>
      </c>
      <c r="L485" s="2">
        <v>-5.1822429999999996E-3</v>
      </c>
      <c r="M485" s="2">
        <v>0.3266638</v>
      </c>
      <c r="N485" s="2">
        <v>-7.5038250000000004E-3</v>
      </c>
      <c r="O485" s="2">
        <v>0.2085745</v>
      </c>
      <c r="P485" s="2">
        <v>5.0117609999999999</v>
      </c>
      <c r="Q485" s="2">
        <v>5.0028410000000001</v>
      </c>
      <c r="R485" s="2">
        <v>50.599299999999999</v>
      </c>
      <c r="S485" s="2">
        <v>3.4171399999999998</v>
      </c>
      <c r="T485" s="2">
        <v>129.4007</v>
      </c>
      <c r="U485" s="2">
        <v>3.1755059999999999</v>
      </c>
      <c r="V485" s="2">
        <v>3.865828</v>
      </c>
      <c r="W485" s="2">
        <v>0.86924970000000001</v>
      </c>
      <c r="X485" s="2">
        <v>26.788029999999999</v>
      </c>
      <c r="Y485" s="2">
        <v>180</v>
      </c>
      <c r="Z485" s="2">
        <v>18000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9.5554479999999994E-3</v>
      </c>
      <c r="AH485" s="2">
        <v>18.081389999999999</v>
      </c>
      <c r="AI485" s="2">
        <v>-2.2916609999999999</v>
      </c>
      <c r="AJ485" s="2">
        <v>0.5285223</v>
      </c>
      <c r="AK485" s="2">
        <v>-2.1760350000000001E-2</v>
      </c>
      <c r="AL485" s="2">
        <v>-3.5493030000000002E-2</v>
      </c>
      <c r="AM485" s="2">
        <v>7.5284260000000004E-3</v>
      </c>
      <c r="AN485" s="2">
        <v>0.14991640000000001</v>
      </c>
      <c r="AO485" s="2">
        <v>-2.6491799999999999E-2</v>
      </c>
      <c r="AP485" s="2">
        <v>-2.0253839999999999E-2</v>
      </c>
      <c r="AQ485" s="2">
        <v>7.3538049999999997E-3</v>
      </c>
      <c r="AR485" s="2">
        <v>4.2413180000000002E-2</v>
      </c>
      <c r="AS485" s="2">
        <v>-4.935842E-4</v>
      </c>
      <c r="AT485" s="2">
        <v>-2.0704600000000001E-4</v>
      </c>
      <c r="AU485" s="2">
        <v>-1.9784580000000002E-3</v>
      </c>
      <c r="AV485" s="2">
        <v>558.66790000000003</v>
      </c>
      <c r="AW485" s="2">
        <v>15.59957</v>
      </c>
      <c r="AX485" s="2">
        <v>99.270539999999997</v>
      </c>
      <c r="AY485" s="2">
        <v>24.712910000000001</v>
      </c>
      <c r="AZ485" s="2">
        <v>1.152922</v>
      </c>
      <c r="BA485" s="2">
        <v>7.5284260000000004E-3</v>
      </c>
      <c r="BB485" s="2">
        <v>17.943280000000001</v>
      </c>
      <c r="BC485" s="2">
        <v>5.819795E-3</v>
      </c>
      <c r="BD485" s="2">
        <v>-3.7927719999999998E-3</v>
      </c>
      <c r="BE485" s="2">
        <v>0.39651209999999998</v>
      </c>
      <c r="BF485" s="2">
        <v>-0.25840770000000002</v>
      </c>
      <c r="BG485" s="2">
        <v>0</v>
      </c>
      <c r="BH485" s="2">
        <v>0</v>
      </c>
      <c r="BI485" s="2">
        <v>81.037719999999993</v>
      </c>
      <c r="BJ485" s="2">
        <v>0</v>
      </c>
      <c r="BK485" s="2">
        <v>23.766259999999999</v>
      </c>
      <c r="BL485" s="2">
        <v>2.3201299999999998</v>
      </c>
      <c r="BM485" s="2">
        <v>2.9413559999999999</v>
      </c>
      <c r="BN485" s="2">
        <v>16.917069999999999</v>
      </c>
      <c r="BO485" s="2">
        <v>78.879599999999996</v>
      </c>
      <c r="BP485" s="2">
        <v>1.155829</v>
      </c>
      <c r="BQ485" s="2">
        <v>2269.2950000000001</v>
      </c>
      <c r="BR485" s="2">
        <v>-0.86672800000000005</v>
      </c>
      <c r="BS485" s="2">
        <v>-1391.491</v>
      </c>
      <c r="BT485" s="2">
        <v>1206.0139999999999</v>
      </c>
      <c r="BU485" s="2">
        <v>37992.61</v>
      </c>
      <c r="BV485" s="2">
        <v>33125.81</v>
      </c>
      <c r="BW485" s="2">
        <v>872.32929999999999</v>
      </c>
      <c r="BX485" s="2">
        <v>5159.6109999999999</v>
      </c>
      <c r="BY485" s="2">
        <v>292.8107</v>
      </c>
      <c r="BZ485" s="2">
        <v>0.25689220000000001</v>
      </c>
      <c r="CA485" s="2" t="s">
        <v>94</v>
      </c>
      <c r="CB485" s="2" t="s">
        <v>94</v>
      </c>
      <c r="CC485" s="2">
        <v>182.21170000000001</v>
      </c>
      <c r="CD485" s="2">
        <v>184.3733</v>
      </c>
      <c r="CE485" s="2" t="s">
        <v>94</v>
      </c>
      <c r="CF485" s="2" t="s">
        <v>94</v>
      </c>
      <c r="CG485" s="2" t="s">
        <v>94</v>
      </c>
      <c r="CH485" s="2">
        <v>0</v>
      </c>
      <c r="CI485" s="2">
        <v>0</v>
      </c>
      <c r="CJ485" s="2">
        <v>0</v>
      </c>
      <c r="CK485" s="2">
        <v>0</v>
      </c>
      <c r="CL485" s="2">
        <v>0</v>
      </c>
      <c r="CM485" s="2">
        <v>-5.7155680000000002</v>
      </c>
      <c r="CN485" s="2">
        <v>24.357600000000001</v>
      </c>
      <c r="CO485" s="2">
        <v>11.42191</v>
      </c>
      <c r="CP485" s="2">
        <v>600</v>
      </c>
      <c r="CQ485" s="4">
        <f t="shared" si="15"/>
        <v>316.75448761484625</v>
      </c>
      <c r="CR485" s="4">
        <f t="shared" si="16"/>
        <v>21.446697403330099</v>
      </c>
    </row>
    <row r="486" spans="1:96" x14ac:dyDescent="0.25">
      <c r="A486" s="3">
        <v>41862.020833333336</v>
      </c>
      <c r="B486" s="2">
        <v>9238</v>
      </c>
      <c r="C486" s="2">
        <v>-3.9426359999999998</v>
      </c>
      <c r="D486" s="2">
        <v>0.1451828</v>
      </c>
      <c r="E486" s="2">
        <v>0.35495339999999997</v>
      </c>
      <c r="F486" s="2">
        <v>5.5598689999999999E-2</v>
      </c>
      <c r="G486" s="2">
        <v>-9.4087349999999997E-3</v>
      </c>
      <c r="H486" s="2">
        <v>-5.630843E-3</v>
      </c>
      <c r="I486" s="2">
        <v>-3.4055769999999999E-3</v>
      </c>
      <c r="J486" s="2">
        <v>0.88361389999999995</v>
      </c>
      <c r="K486" s="2">
        <v>0.14772440000000001</v>
      </c>
      <c r="L486" s="2">
        <v>0.12501519999999999</v>
      </c>
      <c r="M486" s="2">
        <v>0.44034909999999999</v>
      </c>
      <c r="N486" s="2">
        <v>1.5657319999999999E-2</v>
      </c>
      <c r="O486" s="2">
        <v>0.29708210000000002</v>
      </c>
      <c r="P486" s="2">
        <v>5.121181</v>
      </c>
      <c r="Q486" s="2">
        <v>5.0901439999999996</v>
      </c>
      <c r="R486" s="2">
        <v>42.52317</v>
      </c>
      <c r="S486" s="2">
        <v>6.3058690000000004</v>
      </c>
      <c r="T486" s="2">
        <v>137.4768</v>
      </c>
      <c r="U486" s="2">
        <v>3.751458</v>
      </c>
      <c r="V486" s="2">
        <v>3.4403790000000001</v>
      </c>
      <c r="W486" s="2">
        <v>0.95097730000000003</v>
      </c>
      <c r="X486" s="2">
        <v>26.888280000000002</v>
      </c>
      <c r="Y486" s="2">
        <v>180</v>
      </c>
      <c r="Z486" s="2">
        <v>18000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-9.8480949999999998E-2</v>
      </c>
      <c r="AH486" s="2">
        <v>25.547519999999999</v>
      </c>
      <c r="AI486" s="2">
        <v>-5.5537270000000003</v>
      </c>
      <c r="AJ486" s="2">
        <v>2.033471</v>
      </c>
      <c r="AK486" s="2">
        <v>-0.51992430000000001</v>
      </c>
      <c r="AL486" s="2">
        <v>-5.8176499999999999E-2</v>
      </c>
      <c r="AM486" s="2">
        <v>-9.759901E-2</v>
      </c>
      <c r="AN486" s="2">
        <v>0.17458750000000001</v>
      </c>
      <c r="AO486" s="2">
        <v>2.1399840000000002E-3</v>
      </c>
      <c r="AP486" s="2">
        <v>-1.8607990000000001E-2</v>
      </c>
      <c r="AQ486" s="2">
        <v>1.049539E-2</v>
      </c>
      <c r="AR486" s="2">
        <v>6.037758E-2</v>
      </c>
      <c r="AS486" s="2">
        <v>-9.7927819999999999E-3</v>
      </c>
      <c r="AT486" s="2">
        <v>-3.1344699999999999E-3</v>
      </c>
      <c r="AU486" s="2">
        <v>-4.7972070000000004E-3</v>
      </c>
      <c r="AV486" s="2">
        <v>556.53620000000001</v>
      </c>
      <c r="AW486" s="2">
        <v>15.83662</v>
      </c>
      <c r="AX486" s="2">
        <v>99.253739999999993</v>
      </c>
      <c r="AY486" s="2">
        <v>24.780090000000001</v>
      </c>
      <c r="AZ486" s="2">
        <v>1.1523190000000001</v>
      </c>
      <c r="BA486" s="2">
        <v>-9.759901E-2</v>
      </c>
      <c r="BB486" s="2">
        <v>25.60876</v>
      </c>
      <c r="BC486" s="2">
        <v>8.2804709999999993E-3</v>
      </c>
      <c r="BD486" s="2">
        <v>-9.162412E-3</v>
      </c>
      <c r="BE486" s="2">
        <v>0.57492860000000001</v>
      </c>
      <c r="BF486" s="2">
        <v>-0.63616340000000005</v>
      </c>
      <c r="BG486" s="2">
        <v>0</v>
      </c>
      <c r="BH486" s="2">
        <v>0</v>
      </c>
      <c r="BI486" s="2">
        <v>81.241389999999996</v>
      </c>
      <c r="BJ486" s="2">
        <v>0</v>
      </c>
      <c r="BK486" s="2">
        <v>23.798839999999998</v>
      </c>
      <c r="BL486" s="2">
        <v>2.3831720000000001</v>
      </c>
      <c r="BM486" s="2">
        <v>2.9471280000000002</v>
      </c>
      <c r="BN486" s="2">
        <v>17.374829999999999</v>
      </c>
      <c r="BO486" s="2">
        <v>80.864239999999995</v>
      </c>
      <c r="BP486" s="2">
        <v>1.155416</v>
      </c>
      <c r="BQ486" s="2">
        <v>2293.152</v>
      </c>
      <c r="BR486" s="2">
        <v>-0.83032669999999997</v>
      </c>
      <c r="BS486" s="2">
        <v>-1459.4190000000001</v>
      </c>
      <c r="BT486" s="2">
        <v>1211.463</v>
      </c>
      <c r="BU486" s="2">
        <v>38052.44</v>
      </c>
      <c r="BV486" s="2">
        <v>33088.410000000003</v>
      </c>
      <c r="BW486" s="2">
        <v>872.07569999999998</v>
      </c>
      <c r="BX486" s="2">
        <v>5257.64</v>
      </c>
      <c r="BY486" s="2">
        <v>293.60539999999997</v>
      </c>
      <c r="BZ486" s="2">
        <v>0.28124539999999998</v>
      </c>
      <c r="CA486" s="2" t="s">
        <v>94</v>
      </c>
      <c r="CB486" s="2" t="s">
        <v>94</v>
      </c>
      <c r="CC486" s="2">
        <v>182.3398</v>
      </c>
      <c r="CD486" s="2">
        <v>184.42169999999999</v>
      </c>
      <c r="CE486" s="2" t="s">
        <v>94</v>
      </c>
      <c r="CF486" s="2" t="s">
        <v>94</v>
      </c>
      <c r="CG486" s="2" t="s">
        <v>94</v>
      </c>
      <c r="CH486" s="2">
        <v>0</v>
      </c>
      <c r="CI486" s="2">
        <v>0</v>
      </c>
      <c r="CJ486" s="2">
        <v>0</v>
      </c>
      <c r="CK486" s="2">
        <v>0</v>
      </c>
      <c r="CL486" s="2">
        <v>0</v>
      </c>
      <c r="CM486" s="2">
        <v>-5.6941420000000003</v>
      </c>
      <c r="CN486" s="2">
        <v>24.400700000000001</v>
      </c>
      <c r="CO486" s="2">
        <v>11.40396</v>
      </c>
      <c r="CP486" s="2">
        <v>600</v>
      </c>
      <c r="CQ486" s="4">
        <f t="shared" si="15"/>
        <v>315.67044321923765</v>
      </c>
      <c r="CR486" s="4">
        <f t="shared" si="16"/>
        <v>21.486425888553118</v>
      </c>
    </row>
    <row r="487" spans="1:96" x14ac:dyDescent="0.25">
      <c r="A487" s="3">
        <v>41862.041666666664</v>
      </c>
      <c r="B487" s="2">
        <v>9239</v>
      </c>
      <c r="C487" s="2">
        <v>-1.1354930000000001</v>
      </c>
      <c r="D487" s="2">
        <v>3.1370589999999997E-2</v>
      </c>
      <c r="E487" s="2">
        <v>0.16500919999999999</v>
      </c>
      <c r="F487" s="2">
        <v>6.6144729999999999E-2</v>
      </c>
      <c r="G487" s="2">
        <v>5.8768690000000001E-4</v>
      </c>
      <c r="H487" s="2">
        <v>-3.3071540000000001E-4</v>
      </c>
      <c r="I487" s="2">
        <v>-9.8096769999999993E-4</v>
      </c>
      <c r="J487" s="2">
        <v>0.4144929</v>
      </c>
      <c r="K487" s="2">
        <v>4.7377299999999997E-2</v>
      </c>
      <c r="L487" s="2">
        <v>-2.2558419999999999E-2</v>
      </c>
      <c r="M487" s="2">
        <v>0.44715369999999999</v>
      </c>
      <c r="N487" s="2">
        <v>-1.5247439999999999E-2</v>
      </c>
      <c r="O487" s="2">
        <v>0.23903940000000001</v>
      </c>
      <c r="P487" s="2">
        <v>5.7329629999999998</v>
      </c>
      <c r="Q487" s="2">
        <v>5.7201519999999997</v>
      </c>
      <c r="R487" s="2">
        <v>33.988100000000003</v>
      </c>
      <c r="S487" s="2">
        <v>3.8289260000000001</v>
      </c>
      <c r="T487" s="2">
        <v>146.0119</v>
      </c>
      <c r="U487" s="2">
        <v>4.7428720000000002</v>
      </c>
      <c r="V487" s="2">
        <v>3.1976810000000002</v>
      </c>
      <c r="W487" s="2">
        <v>1.1792419999999999</v>
      </c>
      <c r="X487" s="2">
        <v>26.80837</v>
      </c>
      <c r="Y487" s="2">
        <v>180</v>
      </c>
      <c r="Z487" s="2">
        <v>18000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-0.16416729999999999</v>
      </c>
      <c r="AH487" s="2">
        <v>58.296329999999998</v>
      </c>
      <c r="AI487" s="2">
        <v>-4.7237640000000001</v>
      </c>
      <c r="AJ487" s="2">
        <v>10.999980000000001</v>
      </c>
      <c r="AK487" s="2">
        <v>-0.81284279999999998</v>
      </c>
      <c r="AL487" s="2">
        <v>-2.0496799999999999</v>
      </c>
      <c r="AM487" s="2">
        <v>-0.17514560000000001</v>
      </c>
      <c r="AN487" s="2">
        <v>0.80468139999999999</v>
      </c>
      <c r="AO487" s="2">
        <v>4.2850880000000001E-2</v>
      </c>
      <c r="AP487" s="2">
        <v>0.12876679999999999</v>
      </c>
      <c r="AQ487" s="2">
        <v>2.35934E-2</v>
      </c>
      <c r="AR487" s="2">
        <v>0.1352226</v>
      </c>
      <c r="AS487" s="2">
        <v>-5.0807140000000001E-3</v>
      </c>
      <c r="AT487" s="2">
        <v>-1.7307820000000002E-2</v>
      </c>
      <c r="AU487" s="2">
        <v>-4.080925E-3</v>
      </c>
      <c r="AV487" s="2">
        <v>564.69330000000002</v>
      </c>
      <c r="AW487" s="2">
        <v>15.35604</v>
      </c>
      <c r="AX487" s="2">
        <v>99.208219999999997</v>
      </c>
      <c r="AY487" s="2">
        <v>24.763929999999998</v>
      </c>
      <c r="AZ487" s="2">
        <v>1.152142</v>
      </c>
      <c r="BA487" s="2">
        <v>-0.17514560000000001</v>
      </c>
      <c r="BB487" s="2">
        <v>57.567889999999998</v>
      </c>
      <c r="BC487" s="2">
        <v>1.8882079999999999E-2</v>
      </c>
      <c r="BD487" s="2">
        <v>-7.9037059999999999E-3</v>
      </c>
      <c r="BE487" s="2">
        <v>1.2528699999999999</v>
      </c>
      <c r="BF487" s="2">
        <v>-0.52442949999999999</v>
      </c>
      <c r="BG487" s="2">
        <v>0</v>
      </c>
      <c r="BH487" s="2">
        <v>0</v>
      </c>
      <c r="BI487" s="2">
        <v>84.385720000000006</v>
      </c>
      <c r="BJ487" s="2">
        <v>0</v>
      </c>
      <c r="BK487" s="2">
        <v>23.70007</v>
      </c>
      <c r="BL487" s="2">
        <v>2.4081090000000001</v>
      </c>
      <c r="BM487" s="2">
        <v>2.9296609999999998</v>
      </c>
      <c r="BN487" s="2">
        <v>17.562480000000001</v>
      </c>
      <c r="BO487" s="2">
        <v>82.197540000000004</v>
      </c>
      <c r="BP487" s="2">
        <v>1.155491</v>
      </c>
      <c r="BQ487" s="2">
        <v>2354.2020000000002</v>
      </c>
      <c r="BR487" s="2">
        <v>-0.8233897</v>
      </c>
      <c r="BS487" s="2">
        <v>-1480.0519999999999</v>
      </c>
      <c r="BT487" s="2">
        <v>1218.5550000000001</v>
      </c>
      <c r="BU487" s="2">
        <v>38111.879999999997</v>
      </c>
      <c r="BV487" s="2">
        <v>33059.06</v>
      </c>
      <c r="BW487" s="2">
        <v>871.94529999999997</v>
      </c>
      <c r="BX487" s="2">
        <v>5336.7290000000003</v>
      </c>
      <c r="BY487" s="2">
        <v>283.9196</v>
      </c>
      <c r="BZ487" s="2">
        <v>0.29004649999999998</v>
      </c>
      <c r="CA487" s="2" t="s">
        <v>94</v>
      </c>
      <c r="CB487" s="2" t="s">
        <v>94</v>
      </c>
      <c r="CC487" s="2">
        <v>182.3723</v>
      </c>
      <c r="CD487" s="2">
        <v>184.4357</v>
      </c>
      <c r="CE487" s="2" t="s">
        <v>94</v>
      </c>
      <c r="CF487" s="2" t="s">
        <v>94</v>
      </c>
      <c r="CG487" s="2" t="s">
        <v>94</v>
      </c>
      <c r="CH487" s="2">
        <v>0</v>
      </c>
      <c r="CI487" s="2">
        <v>0</v>
      </c>
      <c r="CJ487" s="2">
        <v>0</v>
      </c>
      <c r="CK487" s="2">
        <v>0</v>
      </c>
      <c r="CL487" s="2">
        <v>0</v>
      </c>
      <c r="CM487" s="2">
        <v>-5.705673</v>
      </c>
      <c r="CN487" s="2">
        <v>24.450099999999999</v>
      </c>
      <c r="CO487" s="2">
        <v>11.386039999999999</v>
      </c>
      <c r="CP487" s="2">
        <v>600</v>
      </c>
      <c r="CQ487" s="4">
        <f t="shared" si="15"/>
        <v>320.42677765355859</v>
      </c>
      <c r="CR487" s="4">
        <f t="shared" si="16"/>
        <v>21.3661871586792</v>
      </c>
    </row>
    <row r="488" spans="1:96" x14ac:dyDescent="0.25">
      <c r="A488" s="3">
        <v>41862.0625</v>
      </c>
      <c r="B488" s="2">
        <v>9240</v>
      </c>
      <c r="C488" s="2">
        <v>-1.3070390000000001</v>
      </c>
      <c r="D488" s="2">
        <v>2.8003139999999999E-2</v>
      </c>
      <c r="E488" s="2">
        <v>0.15593190000000001</v>
      </c>
      <c r="F488" s="2">
        <v>5.9984040000000002E-2</v>
      </c>
      <c r="G488" s="2">
        <v>2.252801E-3</v>
      </c>
      <c r="H488" s="2">
        <v>2.5696830000000001E-3</v>
      </c>
      <c r="I488" s="2">
        <v>-1.1296100000000001E-3</v>
      </c>
      <c r="J488" s="2">
        <v>0.34358870000000002</v>
      </c>
      <c r="K488" s="2">
        <v>3.0803000000000001E-2</v>
      </c>
      <c r="L488" s="2">
        <v>-1.9858170000000001E-2</v>
      </c>
      <c r="M488" s="2">
        <v>0.3288335</v>
      </c>
      <c r="N488" s="2">
        <v>-1.403073E-2</v>
      </c>
      <c r="O488" s="2">
        <v>0.2150619</v>
      </c>
      <c r="P488" s="2">
        <v>5.2355479999999996</v>
      </c>
      <c r="Q488" s="2">
        <v>5.2277100000000001</v>
      </c>
      <c r="R488" s="2">
        <v>36.059139999999999</v>
      </c>
      <c r="S488" s="2">
        <v>3.1342590000000001</v>
      </c>
      <c r="T488" s="2">
        <v>143.9409</v>
      </c>
      <c r="U488" s="2">
        <v>4.2261379999999997</v>
      </c>
      <c r="V488" s="2">
        <v>3.077137</v>
      </c>
      <c r="W488" s="2">
        <v>1.039917</v>
      </c>
      <c r="X488" s="2">
        <v>26.828029999999998</v>
      </c>
      <c r="Y488" s="2">
        <v>180</v>
      </c>
      <c r="Z488" s="2">
        <v>18000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5.324245E-3</v>
      </c>
      <c r="AH488" s="2">
        <v>35.943150000000003</v>
      </c>
      <c r="AI488" s="2">
        <v>-3.5212979999999998</v>
      </c>
      <c r="AJ488" s="2">
        <v>12.05894</v>
      </c>
      <c r="AK488" s="2">
        <v>-0.52305729999999995</v>
      </c>
      <c r="AL488" s="2">
        <v>-0.28106500000000001</v>
      </c>
      <c r="AM488" s="2">
        <v>-4.77314E-4</v>
      </c>
      <c r="AN488" s="2">
        <v>1.137613</v>
      </c>
      <c r="AO488" s="2">
        <v>2.1608289999999999E-2</v>
      </c>
      <c r="AP488" s="2">
        <v>-2.9829029999999999E-2</v>
      </c>
      <c r="AQ488" s="2">
        <v>1.457524E-2</v>
      </c>
      <c r="AR488" s="2">
        <v>0.16676389999999999</v>
      </c>
      <c r="AS488" s="2">
        <v>-6.4257430000000003E-4</v>
      </c>
      <c r="AT488" s="2">
        <v>6.4817490000000002E-3</v>
      </c>
      <c r="AU488" s="2">
        <v>-3.043287E-3</v>
      </c>
      <c r="AV488" s="2">
        <v>567.22069999999997</v>
      </c>
      <c r="AW488" s="2">
        <v>15.20905</v>
      </c>
      <c r="AX488" s="2">
        <v>99.17483</v>
      </c>
      <c r="AY488" s="2">
        <v>24.802109999999999</v>
      </c>
      <c r="AZ488" s="2">
        <v>1.1516930000000001</v>
      </c>
      <c r="BA488" s="2">
        <v>-4.77314E-4</v>
      </c>
      <c r="BB488" s="2">
        <v>35.563589999999998</v>
      </c>
      <c r="BC488" s="2">
        <v>1.1720070000000001E-2</v>
      </c>
      <c r="BD488" s="2">
        <v>-5.9185139999999997E-3</v>
      </c>
      <c r="BE488" s="2">
        <v>0.76677870000000004</v>
      </c>
      <c r="BF488" s="2">
        <v>-0.38721529999999998</v>
      </c>
      <c r="BG488" s="2">
        <v>0</v>
      </c>
      <c r="BH488" s="2">
        <v>0</v>
      </c>
      <c r="BI488" s="2">
        <v>85.754109999999997</v>
      </c>
      <c r="BJ488" s="2">
        <v>0</v>
      </c>
      <c r="BK488" s="2">
        <v>23.727979999999999</v>
      </c>
      <c r="BL488" s="2">
        <v>2.3921559999999999</v>
      </c>
      <c r="BM488" s="2">
        <v>2.9345880000000002</v>
      </c>
      <c r="BN488" s="2">
        <v>17.444489999999998</v>
      </c>
      <c r="BO488" s="2">
        <v>81.515910000000005</v>
      </c>
      <c r="BP488" s="2">
        <v>1.154919</v>
      </c>
      <c r="BQ488" s="2">
        <v>2425.1219999999998</v>
      </c>
      <c r="BR488" s="2">
        <v>-0.81453520000000001</v>
      </c>
      <c r="BS488" s="2">
        <v>-1507.1079999999999</v>
      </c>
      <c r="BT488" s="2">
        <v>1227.559</v>
      </c>
      <c r="BU488" s="2">
        <v>38241.43</v>
      </c>
      <c r="BV488" s="2">
        <v>33081.65</v>
      </c>
      <c r="BW488" s="2">
        <v>872.18790000000001</v>
      </c>
      <c r="BX488" s="2">
        <v>5429.8159999999998</v>
      </c>
      <c r="BY488" s="2">
        <v>270.02749999999997</v>
      </c>
      <c r="BZ488" s="2">
        <v>0.28769739999999999</v>
      </c>
      <c r="CA488" s="2" t="s">
        <v>94</v>
      </c>
      <c r="CB488" s="2" t="s">
        <v>94</v>
      </c>
      <c r="CC488" s="2">
        <v>182.38980000000001</v>
      </c>
      <c r="CD488" s="2">
        <v>184.42599999999999</v>
      </c>
      <c r="CE488" s="2" t="s">
        <v>94</v>
      </c>
      <c r="CF488" s="2" t="s">
        <v>94</v>
      </c>
      <c r="CG488" s="2" t="s">
        <v>94</v>
      </c>
      <c r="CH488" s="2">
        <v>0</v>
      </c>
      <c r="CI488" s="2">
        <v>0</v>
      </c>
      <c r="CJ488" s="2">
        <v>0</v>
      </c>
      <c r="CK488" s="2">
        <v>0</v>
      </c>
      <c r="CL488" s="2">
        <v>0</v>
      </c>
      <c r="CM488" s="2">
        <v>-5.7244159999999997</v>
      </c>
      <c r="CN488" s="2">
        <v>24.494199999999999</v>
      </c>
      <c r="CO488" s="2">
        <v>11.370520000000001</v>
      </c>
      <c r="CP488" s="2">
        <v>600</v>
      </c>
      <c r="CQ488" s="4">
        <f t="shared" ref="CQ488:CQ507" si="17">IF(AV488="NAN","NAN",8.3143*AV488/44*(AY488+273.15)/AX488)</f>
        <v>322.01053945215835</v>
      </c>
      <c r="CR488" s="4">
        <f t="shared" si="16"/>
        <v>21.40010800528324</v>
      </c>
    </row>
    <row r="489" spans="1:96" x14ac:dyDescent="0.25">
      <c r="A489" s="3">
        <v>41862.083333333336</v>
      </c>
      <c r="B489" s="2">
        <v>9241</v>
      </c>
      <c r="C489" s="2">
        <v>-2.0647380000000002</v>
      </c>
      <c r="D489" s="2">
        <v>2.176906E-2</v>
      </c>
      <c r="E489" s="2">
        <v>0.13749220000000001</v>
      </c>
      <c r="F489" s="2">
        <v>6.0550319999999998E-2</v>
      </c>
      <c r="G489" s="2">
        <v>-2.65944E-4</v>
      </c>
      <c r="H489" s="2">
        <v>5.7097579999999997E-3</v>
      </c>
      <c r="I489" s="2">
        <v>-1.784669E-3</v>
      </c>
      <c r="J489" s="2">
        <v>0.37963740000000001</v>
      </c>
      <c r="K489" s="2">
        <v>-3.4192960000000001E-2</v>
      </c>
      <c r="L489" s="2">
        <v>-1.480828E-2</v>
      </c>
      <c r="M489" s="2">
        <v>0.50770879999999996</v>
      </c>
      <c r="N489" s="2">
        <v>-1.1750729999999999E-2</v>
      </c>
      <c r="O489" s="2">
        <v>0.21785180000000001</v>
      </c>
      <c r="P489" s="2">
        <v>4.7751400000000004</v>
      </c>
      <c r="Q489" s="2">
        <v>4.7476330000000004</v>
      </c>
      <c r="R489" s="2">
        <v>29.58437</v>
      </c>
      <c r="S489" s="2">
        <v>6.1476660000000001</v>
      </c>
      <c r="T489" s="2">
        <v>150.41560000000001</v>
      </c>
      <c r="U489" s="2">
        <v>4.1286569999999996</v>
      </c>
      <c r="V489" s="2">
        <v>2.3439199999999998</v>
      </c>
      <c r="W489" s="2">
        <v>1.0091349999999999</v>
      </c>
      <c r="X489" s="2">
        <v>26.800840000000001</v>
      </c>
      <c r="Y489" s="2">
        <v>180</v>
      </c>
      <c r="Z489" s="2">
        <v>18000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-4.0143679999999999E-3</v>
      </c>
      <c r="AH489" s="2">
        <v>24.603950000000001</v>
      </c>
      <c r="AI489" s="2">
        <v>-3.5680550000000002</v>
      </c>
      <c r="AJ489" s="2">
        <v>4.2123359999999996</v>
      </c>
      <c r="AK489" s="2">
        <v>-0.11541</v>
      </c>
      <c r="AL489" s="2">
        <v>0.31347619999999998</v>
      </c>
      <c r="AM489" s="2">
        <v>-6.0714480000000001E-3</v>
      </c>
      <c r="AN489" s="2">
        <v>0.30459730000000002</v>
      </c>
      <c r="AO489" s="2">
        <v>-1.2248810000000001E-2</v>
      </c>
      <c r="AP489" s="2">
        <v>-4.6618489999999999E-2</v>
      </c>
      <c r="AQ489" s="2">
        <v>1.002634E-2</v>
      </c>
      <c r="AR489" s="2">
        <v>7.887972E-2</v>
      </c>
      <c r="AS489" s="2">
        <v>1.351798E-3</v>
      </c>
      <c r="AT489" s="2">
        <v>1.1833069999999999E-2</v>
      </c>
      <c r="AU489" s="2">
        <v>-3.0840709999999999E-3</v>
      </c>
      <c r="AV489" s="2">
        <v>565.67160000000001</v>
      </c>
      <c r="AW489" s="2">
        <v>15.74356</v>
      </c>
      <c r="AX489" s="2">
        <v>99.158180000000002</v>
      </c>
      <c r="AY489" s="2">
        <v>24.704170000000001</v>
      </c>
      <c r="AZ489" s="2">
        <v>1.151553</v>
      </c>
      <c r="BA489" s="2">
        <v>-6.0714480000000001E-3</v>
      </c>
      <c r="BB489" s="2">
        <v>24.464259999999999</v>
      </c>
      <c r="BC489" s="2">
        <v>8.0450139999999996E-3</v>
      </c>
      <c r="BD489" s="2">
        <v>-5.987933E-3</v>
      </c>
      <c r="BE489" s="2">
        <v>0.54633019999999999</v>
      </c>
      <c r="BF489" s="2">
        <v>-0.40663549999999998</v>
      </c>
      <c r="BG489" s="2">
        <v>0</v>
      </c>
      <c r="BH489" s="2">
        <v>0</v>
      </c>
      <c r="BI489" s="2">
        <v>83.33</v>
      </c>
      <c r="BJ489" s="2">
        <v>0</v>
      </c>
      <c r="BK489" s="2">
        <v>23.710090000000001</v>
      </c>
      <c r="BL489" s="2">
        <v>2.387022</v>
      </c>
      <c r="BM489" s="2">
        <v>2.9314309999999999</v>
      </c>
      <c r="BN489" s="2">
        <v>17.408100000000001</v>
      </c>
      <c r="BO489" s="2">
        <v>81.428569999999993</v>
      </c>
      <c r="BP489" s="2">
        <v>1.1546190000000001</v>
      </c>
      <c r="BQ489" s="2">
        <v>2499.8780000000002</v>
      </c>
      <c r="BR489" s="2">
        <v>-0.8125734</v>
      </c>
      <c r="BS489" s="2">
        <v>-1521.222</v>
      </c>
      <c r="BT489" s="2">
        <v>1236.0440000000001</v>
      </c>
      <c r="BU489" s="2">
        <v>38301.18</v>
      </c>
      <c r="BV489" s="2">
        <v>33044.03</v>
      </c>
      <c r="BW489" s="2">
        <v>872.06539999999995</v>
      </c>
      <c r="BX489" s="2">
        <v>5507.93</v>
      </c>
      <c r="BY489" s="2">
        <v>250.78440000000001</v>
      </c>
      <c r="BZ489" s="2">
        <v>0.2862287</v>
      </c>
      <c r="CA489" s="2" t="s">
        <v>94</v>
      </c>
      <c r="CB489" s="2" t="s">
        <v>94</v>
      </c>
      <c r="CC489" s="2">
        <v>182.3734</v>
      </c>
      <c r="CD489" s="2">
        <v>184.4254</v>
      </c>
      <c r="CE489" s="2" t="s">
        <v>94</v>
      </c>
      <c r="CF489" s="2" t="s">
        <v>94</v>
      </c>
      <c r="CG489" s="2" t="s">
        <v>94</v>
      </c>
      <c r="CH489" s="2">
        <v>0</v>
      </c>
      <c r="CI489" s="2">
        <v>0</v>
      </c>
      <c r="CJ489" s="2">
        <v>0</v>
      </c>
      <c r="CK489" s="2">
        <v>0</v>
      </c>
      <c r="CL489" s="2">
        <v>0</v>
      </c>
      <c r="CM489" s="2">
        <v>-5.7259760000000002</v>
      </c>
      <c r="CN489" s="2">
        <v>24.52036</v>
      </c>
      <c r="CO489" s="2">
        <v>11.35647</v>
      </c>
      <c r="CP489" s="2">
        <v>600</v>
      </c>
      <c r="CQ489" s="4">
        <f t="shared" si="17"/>
        <v>321.07946251313916</v>
      </c>
      <c r="CR489" s="4">
        <f t="shared" si="16"/>
        <v>21.378374256592721</v>
      </c>
    </row>
    <row r="490" spans="1:96" x14ac:dyDescent="0.25">
      <c r="A490" s="3">
        <v>41862.104166666664</v>
      </c>
      <c r="B490" s="2">
        <v>9242</v>
      </c>
      <c r="C490" s="2">
        <v>-0.52319110000000002</v>
      </c>
      <c r="D490" s="2">
        <v>2.7635400000000001E-2</v>
      </c>
      <c r="E490" s="2">
        <v>0.15492449999999999</v>
      </c>
      <c r="F490" s="2">
        <v>5.5602640000000002E-2</v>
      </c>
      <c r="G490" s="2">
        <v>3.1351780000000002E-3</v>
      </c>
      <c r="H490" s="2">
        <v>-4.0153790000000002E-4</v>
      </c>
      <c r="I490" s="2">
        <v>-4.5228400000000001E-4</v>
      </c>
      <c r="J490" s="2">
        <v>0.50537900000000002</v>
      </c>
      <c r="K490" s="2">
        <v>-2.9668750000000001E-2</v>
      </c>
      <c r="L490" s="2">
        <v>1.80623E-2</v>
      </c>
      <c r="M490" s="2">
        <v>0.30548380000000003</v>
      </c>
      <c r="N490" s="2">
        <v>-1.5806000000000001E-2</v>
      </c>
      <c r="O490" s="2">
        <v>0.22539439999999999</v>
      </c>
      <c r="P490" s="2">
        <v>4.6448859999999996</v>
      </c>
      <c r="Q490" s="2">
        <v>4.6281530000000002</v>
      </c>
      <c r="R490" s="2">
        <v>28.73011</v>
      </c>
      <c r="S490" s="2">
        <v>4.8616099999999998</v>
      </c>
      <c r="T490" s="2">
        <v>151.26990000000001</v>
      </c>
      <c r="U490" s="2">
        <v>4.0584049999999996</v>
      </c>
      <c r="V490" s="2">
        <v>2.2246790000000001</v>
      </c>
      <c r="W490" s="2">
        <v>0.98131080000000004</v>
      </c>
      <c r="X490" s="2">
        <v>26.749310000000001</v>
      </c>
      <c r="Y490" s="2">
        <v>180</v>
      </c>
      <c r="Z490" s="2">
        <v>18000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-0.1982825</v>
      </c>
      <c r="AH490" s="2">
        <v>43.878219999999999</v>
      </c>
      <c r="AI490" s="2">
        <v>-3.2314829999999999</v>
      </c>
      <c r="AJ490" s="2">
        <v>9.0039099999999994</v>
      </c>
      <c r="AK490" s="2">
        <v>-1.010839</v>
      </c>
      <c r="AL490" s="2">
        <v>0.23570679999999999</v>
      </c>
      <c r="AM490" s="2">
        <v>-0.2071356</v>
      </c>
      <c r="AN490" s="2">
        <v>0.71731639999999997</v>
      </c>
      <c r="AO490" s="2">
        <v>3.0445799999999999E-2</v>
      </c>
      <c r="AP490" s="2">
        <v>-1.997846E-2</v>
      </c>
      <c r="AQ490" s="2">
        <v>1.7738810000000001E-2</v>
      </c>
      <c r="AR490" s="2">
        <v>0.1083896</v>
      </c>
      <c r="AS490" s="2">
        <v>-9.4019250000000002E-4</v>
      </c>
      <c r="AT490" s="2">
        <v>2.2403190000000002E-3</v>
      </c>
      <c r="AU490" s="2">
        <v>-2.7935260000000002E-3</v>
      </c>
      <c r="AV490" s="2">
        <v>568.41560000000004</v>
      </c>
      <c r="AW490" s="2">
        <v>15.670400000000001</v>
      </c>
      <c r="AX490" s="2">
        <v>99.127309999999994</v>
      </c>
      <c r="AY490" s="2">
        <v>24.662410000000001</v>
      </c>
      <c r="AZ490" s="2">
        <v>1.1513990000000001</v>
      </c>
      <c r="BA490" s="2">
        <v>-0.2071356</v>
      </c>
      <c r="BB490" s="2">
        <v>43.282690000000002</v>
      </c>
      <c r="BC490" s="2">
        <v>1.430347E-2</v>
      </c>
      <c r="BD490" s="2">
        <v>-5.4503499999999996E-3</v>
      </c>
      <c r="BE490" s="2">
        <v>0.96215580000000001</v>
      </c>
      <c r="BF490" s="2">
        <v>-0.36663030000000002</v>
      </c>
      <c r="BG490" s="2">
        <v>0</v>
      </c>
      <c r="BH490" s="2">
        <v>0</v>
      </c>
      <c r="BI490" s="2">
        <v>83.282780000000002</v>
      </c>
      <c r="BJ490" s="2">
        <v>0</v>
      </c>
      <c r="BK490" s="2">
        <v>23.644570000000002</v>
      </c>
      <c r="BL490" s="2">
        <v>2.395988</v>
      </c>
      <c r="BM490" s="2">
        <v>2.9198870000000001</v>
      </c>
      <c r="BN490" s="2">
        <v>17.477350000000001</v>
      </c>
      <c r="BO490" s="2">
        <v>82.057569999999998</v>
      </c>
      <c r="BP490" s="2">
        <v>1.154639</v>
      </c>
      <c r="BQ490" s="2">
        <v>2571.0149999999999</v>
      </c>
      <c r="BR490" s="2">
        <v>-0.80729439999999997</v>
      </c>
      <c r="BS490" s="2">
        <v>-1538.999</v>
      </c>
      <c r="BT490" s="2">
        <v>1242.386</v>
      </c>
      <c r="BU490" s="2">
        <v>38409.31</v>
      </c>
      <c r="BV490" s="2">
        <v>33056.910000000003</v>
      </c>
      <c r="BW490" s="2">
        <v>872.2713</v>
      </c>
      <c r="BX490" s="2">
        <v>5585.1120000000001</v>
      </c>
      <c r="BY490" s="2">
        <v>232.71170000000001</v>
      </c>
      <c r="BZ490" s="2">
        <v>0.28622950000000003</v>
      </c>
      <c r="CA490" s="2" t="s">
        <v>94</v>
      </c>
      <c r="CB490" s="2" t="s">
        <v>94</v>
      </c>
      <c r="CC490" s="2">
        <v>182.3511</v>
      </c>
      <c r="CD490" s="2">
        <v>184.4151</v>
      </c>
      <c r="CE490" s="2" t="s">
        <v>94</v>
      </c>
      <c r="CF490" s="2" t="s">
        <v>94</v>
      </c>
      <c r="CG490" s="2" t="s">
        <v>94</v>
      </c>
      <c r="CH490" s="2">
        <v>0</v>
      </c>
      <c r="CI490" s="2">
        <v>0</v>
      </c>
      <c r="CJ490" s="2">
        <v>0</v>
      </c>
      <c r="CK490" s="2">
        <v>0</v>
      </c>
      <c r="CL490" s="2">
        <v>0</v>
      </c>
      <c r="CM490" s="2">
        <v>-5.7608040000000003</v>
      </c>
      <c r="CN490" s="2">
        <v>24.530740000000002</v>
      </c>
      <c r="CO490" s="2">
        <v>11.343579999999999</v>
      </c>
      <c r="CP490" s="2">
        <v>600</v>
      </c>
      <c r="CQ490" s="4">
        <f t="shared" si="17"/>
        <v>322.69220375155777</v>
      </c>
      <c r="CR490" s="4">
        <f t="shared" si="16"/>
        <v>21.298886916492901</v>
      </c>
    </row>
    <row r="491" spans="1:96" x14ac:dyDescent="0.25">
      <c r="A491" s="3">
        <v>41862.125</v>
      </c>
      <c r="B491" s="2">
        <v>9243</v>
      </c>
      <c r="C491" s="2">
        <v>-0.86243639999999999</v>
      </c>
      <c r="D491" s="2">
        <v>1.038506E-2</v>
      </c>
      <c r="E491" s="2">
        <v>9.497237E-2</v>
      </c>
      <c r="F491" s="2">
        <v>5.0422059999999998E-2</v>
      </c>
      <c r="G491" s="2">
        <v>-2.528649E-3</v>
      </c>
      <c r="H491" s="2">
        <v>2.8848960000000001E-3</v>
      </c>
      <c r="I491" s="2">
        <v>-7.4557099999999999E-4</v>
      </c>
      <c r="J491" s="2">
        <v>0.36913190000000001</v>
      </c>
      <c r="K491" s="2">
        <v>-1.329137E-2</v>
      </c>
      <c r="L491" s="2">
        <v>-6.5422509999999998E-3</v>
      </c>
      <c r="M491" s="2">
        <v>0.31110670000000001</v>
      </c>
      <c r="N491" s="2">
        <v>-6.2092570000000001E-3</v>
      </c>
      <c r="O491" s="2">
        <v>0.1802822</v>
      </c>
      <c r="P491" s="2">
        <v>4.2357620000000002</v>
      </c>
      <c r="Q491" s="2">
        <v>4.2221060000000001</v>
      </c>
      <c r="R491" s="2">
        <v>26.482279999999999</v>
      </c>
      <c r="S491" s="2">
        <v>4.5992139999999999</v>
      </c>
      <c r="T491" s="2">
        <v>153.51769999999999</v>
      </c>
      <c r="U491" s="2">
        <v>3.779093</v>
      </c>
      <c r="V491" s="2">
        <v>1.882727</v>
      </c>
      <c r="W491" s="2">
        <v>0.89200939999999995</v>
      </c>
      <c r="X491" s="2">
        <v>26.694870000000002</v>
      </c>
      <c r="Y491" s="2">
        <v>180</v>
      </c>
      <c r="Z491" s="2">
        <v>18000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0.20039789999999999</v>
      </c>
      <c r="AH491" s="2">
        <v>7.0786259999999999</v>
      </c>
      <c r="AI491" s="2">
        <v>-1.2894270000000001</v>
      </c>
      <c r="AJ491" s="2">
        <v>13.61828</v>
      </c>
      <c r="AK491" s="2">
        <v>-0.17254259999999999</v>
      </c>
      <c r="AL491" s="2">
        <v>-0.68946289999999999</v>
      </c>
      <c r="AM491" s="2">
        <v>0.20023540000000001</v>
      </c>
      <c r="AN491" s="2">
        <v>1.178194</v>
      </c>
      <c r="AO491" s="2">
        <v>-6.3591000000000003E-3</v>
      </c>
      <c r="AP491" s="2">
        <v>3.007203E-3</v>
      </c>
      <c r="AQ491" s="2">
        <v>2.8966809999999999E-3</v>
      </c>
      <c r="AR491" s="2">
        <v>0.16052</v>
      </c>
      <c r="AS491" s="2">
        <v>-1.672827E-3</v>
      </c>
      <c r="AT491" s="2">
        <v>2.4565120000000001E-3</v>
      </c>
      <c r="AU491" s="2">
        <v>-1.114702E-3</v>
      </c>
      <c r="AV491" s="2">
        <v>574.52679999999998</v>
      </c>
      <c r="AW491" s="2">
        <v>15.53711</v>
      </c>
      <c r="AX491" s="2">
        <v>99.105710000000002</v>
      </c>
      <c r="AY491" s="2">
        <v>24.62594</v>
      </c>
      <c r="AZ491" s="2">
        <v>1.1513690000000001</v>
      </c>
      <c r="BA491" s="2">
        <v>0.20023540000000001</v>
      </c>
      <c r="BB491" s="2">
        <v>7.0679030000000003</v>
      </c>
      <c r="BC491" s="2">
        <v>2.3606E-3</v>
      </c>
      <c r="BD491" s="2">
        <v>-2.1980960000000001E-3</v>
      </c>
      <c r="BE491" s="2">
        <v>0.15576590000000001</v>
      </c>
      <c r="BF491" s="2">
        <v>-0.1450429</v>
      </c>
      <c r="BG491" s="2">
        <v>0</v>
      </c>
      <c r="BH491" s="2">
        <v>0</v>
      </c>
      <c r="BI491" s="2">
        <v>86.603890000000007</v>
      </c>
      <c r="BJ491" s="2">
        <v>0</v>
      </c>
      <c r="BK491" s="2">
        <v>23.565899999999999</v>
      </c>
      <c r="BL491" s="2">
        <v>2.4084599999999998</v>
      </c>
      <c r="BM491" s="2">
        <v>2.9060790000000001</v>
      </c>
      <c r="BN491" s="2">
        <v>17.572980000000001</v>
      </c>
      <c r="BO491" s="2">
        <v>82.876630000000006</v>
      </c>
      <c r="BP491" s="2">
        <v>1.1545259999999999</v>
      </c>
      <c r="BQ491" s="2">
        <v>2631.4</v>
      </c>
      <c r="BR491" s="2">
        <v>-0.80471000000000004</v>
      </c>
      <c r="BS491" s="2">
        <v>-1553.4939999999999</v>
      </c>
      <c r="BT491" s="2">
        <v>1250.0889999999999</v>
      </c>
      <c r="BU491" s="2">
        <v>38466.300000000003</v>
      </c>
      <c r="BV491" s="2">
        <v>33031.31</v>
      </c>
      <c r="BW491" s="2">
        <v>872.18340000000001</v>
      </c>
      <c r="BX491" s="2">
        <v>5655.3580000000002</v>
      </c>
      <c r="BY491" s="2">
        <v>220.37479999999999</v>
      </c>
      <c r="BZ491" s="2">
        <v>0.28520299999999998</v>
      </c>
      <c r="CA491" s="2" t="s">
        <v>94</v>
      </c>
      <c r="CB491" s="2" t="s">
        <v>94</v>
      </c>
      <c r="CC491" s="2">
        <v>182.34190000000001</v>
      </c>
      <c r="CD491" s="2">
        <v>184.417</v>
      </c>
      <c r="CE491" s="2" t="s">
        <v>94</v>
      </c>
      <c r="CF491" s="2" t="s">
        <v>94</v>
      </c>
      <c r="CG491" s="2" t="s">
        <v>94</v>
      </c>
      <c r="CH491" s="2">
        <v>0</v>
      </c>
      <c r="CI491" s="2">
        <v>0</v>
      </c>
      <c r="CJ491" s="2">
        <v>0</v>
      </c>
      <c r="CK491" s="2">
        <v>0</v>
      </c>
      <c r="CL491" s="2">
        <v>0</v>
      </c>
      <c r="CM491" s="2">
        <v>-5.7538650000000002</v>
      </c>
      <c r="CN491" s="2">
        <v>24.518899999999999</v>
      </c>
      <c r="CO491" s="2">
        <v>11.331340000000001</v>
      </c>
      <c r="CP491" s="2">
        <v>600</v>
      </c>
      <c r="CQ491" s="4">
        <f t="shared" si="17"/>
        <v>326.19269695767355</v>
      </c>
      <c r="CR491" s="4">
        <f t="shared" si="16"/>
        <v>21.203785934542815</v>
      </c>
    </row>
    <row r="492" spans="1:96" x14ac:dyDescent="0.25">
      <c r="A492" s="3">
        <v>41862.145833333336</v>
      </c>
      <c r="B492" s="2">
        <v>9244</v>
      </c>
      <c r="C492" s="2">
        <v>0.44113950000000002</v>
      </c>
      <c r="D492" s="2">
        <v>1.4500330000000001E-2</v>
      </c>
      <c r="E492" s="2">
        <v>0.1122195</v>
      </c>
      <c r="F492" s="2">
        <v>5.3345719999999999E-2</v>
      </c>
      <c r="G492" s="5">
        <v>8.7217430000000005E-5</v>
      </c>
      <c r="H492" s="5">
        <v>7.0875509999999997E-5</v>
      </c>
      <c r="I492" s="2">
        <v>3.8133859999999999E-4</v>
      </c>
      <c r="J492" s="2">
        <v>0.32033270000000003</v>
      </c>
      <c r="K492" s="2">
        <v>-3.8748979999999998E-4</v>
      </c>
      <c r="L492" s="2">
        <v>-2.9176850000000002E-3</v>
      </c>
      <c r="M492" s="2">
        <v>0.3081313</v>
      </c>
      <c r="N492" s="2">
        <v>-1.2250550000000001E-2</v>
      </c>
      <c r="O492" s="2">
        <v>0.17134650000000001</v>
      </c>
      <c r="P492" s="2">
        <v>4.003914</v>
      </c>
      <c r="Q492" s="2">
        <v>3.9917760000000002</v>
      </c>
      <c r="R492" s="2">
        <v>32.492559999999997</v>
      </c>
      <c r="S492" s="2">
        <v>4.4599529999999996</v>
      </c>
      <c r="T492" s="2">
        <v>147.50739999999999</v>
      </c>
      <c r="U492" s="2">
        <v>3.366908</v>
      </c>
      <c r="V492" s="2">
        <v>2.1443409999999998</v>
      </c>
      <c r="W492" s="2">
        <v>0.81650809999999996</v>
      </c>
      <c r="X492" s="2">
        <v>26.629819999999999</v>
      </c>
      <c r="Y492" s="2">
        <v>180</v>
      </c>
      <c r="Z492" s="2">
        <v>18000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-0.31960119999999997</v>
      </c>
      <c r="AH492" s="2">
        <v>63.698639999999997</v>
      </c>
      <c r="AI492" s="2">
        <v>-3.4955989999999999</v>
      </c>
      <c r="AJ492" s="2">
        <v>14.86565</v>
      </c>
      <c r="AK492" s="2">
        <v>-1.339577</v>
      </c>
      <c r="AL492" s="2">
        <v>1.98773</v>
      </c>
      <c r="AM492" s="2">
        <v>-0.33484839999999999</v>
      </c>
      <c r="AN492" s="2">
        <v>1.0214209999999999</v>
      </c>
      <c r="AO492" s="2">
        <v>7.1687280000000006E-2</v>
      </c>
      <c r="AP492" s="2">
        <v>-0.14504</v>
      </c>
      <c r="AQ492" s="2">
        <v>2.5714870000000001E-2</v>
      </c>
      <c r="AR492" s="2">
        <v>0.15259030000000001</v>
      </c>
      <c r="AS492" s="2">
        <v>-9.3829480000000003E-3</v>
      </c>
      <c r="AT492" s="2">
        <v>1.926574E-2</v>
      </c>
      <c r="AU492" s="2">
        <v>-3.0217360000000001E-3</v>
      </c>
      <c r="AV492" s="2">
        <v>584.36080000000004</v>
      </c>
      <c r="AW492" s="2">
        <v>14.99024</v>
      </c>
      <c r="AX492" s="2">
        <v>99.085890000000006</v>
      </c>
      <c r="AY492" s="2">
        <v>24.633690000000001</v>
      </c>
      <c r="AZ492" s="2">
        <v>1.1514409999999999</v>
      </c>
      <c r="BA492" s="2">
        <v>-0.33484839999999999</v>
      </c>
      <c r="BB492" s="2">
        <v>62.744289999999999</v>
      </c>
      <c r="BC492" s="2">
        <v>2.1302979999999999E-2</v>
      </c>
      <c r="BD492" s="2">
        <v>-6.0557689999999999E-3</v>
      </c>
      <c r="BE492" s="2">
        <v>1.3333919999999999</v>
      </c>
      <c r="BF492" s="2">
        <v>-0.37904149999999998</v>
      </c>
      <c r="BG492" s="2">
        <v>0</v>
      </c>
      <c r="BH492" s="2">
        <v>0</v>
      </c>
      <c r="BI492" s="2">
        <v>86.598219999999998</v>
      </c>
      <c r="BJ492" s="2">
        <v>0</v>
      </c>
      <c r="BK492" s="2">
        <v>23.485279999999999</v>
      </c>
      <c r="BL492" s="2">
        <v>2.4194819999999999</v>
      </c>
      <c r="BM492" s="2">
        <v>2.891991</v>
      </c>
      <c r="BN492" s="2">
        <v>17.658200000000001</v>
      </c>
      <c r="BO492" s="2">
        <v>83.661479999999997</v>
      </c>
      <c r="BP492" s="2">
        <v>1.1545369999999999</v>
      </c>
      <c r="BQ492" s="2">
        <v>2685.9789999999998</v>
      </c>
      <c r="BR492" s="2">
        <v>-0.8032281</v>
      </c>
      <c r="BS492" s="2">
        <v>-1563.9570000000001</v>
      </c>
      <c r="BT492" s="2">
        <v>1256.1510000000001</v>
      </c>
      <c r="BU492" s="2">
        <v>38531.910000000003</v>
      </c>
      <c r="BV492" s="2">
        <v>33025.82</v>
      </c>
      <c r="BW492" s="2">
        <v>872.24350000000004</v>
      </c>
      <c r="BX492" s="2">
        <v>5711.9110000000001</v>
      </c>
      <c r="BY492" s="2">
        <v>205.8237</v>
      </c>
      <c r="BZ492" s="2">
        <v>0.28945680000000001</v>
      </c>
      <c r="CA492" s="2" t="s">
        <v>94</v>
      </c>
      <c r="CB492" s="2" t="s">
        <v>94</v>
      </c>
      <c r="CC492" s="2">
        <v>182.3297</v>
      </c>
      <c r="CD492" s="2">
        <v>184.41630000000001</v>
      </c>
      <c r="CE492" s="2" t="s">
        <v>94</v>
      </c>
      <c r="CF492" s="2" t="s">
        <v>94</v>
      </c>
      <c r="CG492" s="2" t="s">
        <v>94</v>
      </c>
      <c r="CH492" s="2">
        <v>0</v>
      </c>
      <c r="CI492" s="2">
        <v>0</v>
      </c>
      <c r="CJ492" s="2">
        <v>0</v>
      </c>
      <c r="CK492" s="2">
        <v>0</v>
      </c>
      <c r="CL492" s="2">
        <v>0</v>
      </c>
      <c r="CM492" s="2">
        <v>-5.7382210000000002</v>
      </c>
      <c r="CN492" s="2">
        <v>24.480609999999999</v>
      </c>
      <c r="CO492" s="2">
        <v>11.31832</v>
      </c>
      <c r="CP492" s="2">
        <v>600</v>
      </c>
      <c r="CQ492" s="4">
        <f t="shared" si="17"/>
        <v>331.8510391398886</v>
      </c>
      <c r="CR492" s="4">
        <f t="shared" si="16"/>
        <v>21.106729737493914</v>
      </c>
    </row>
    <row r="493" spans="1:96" x14ac:dyDescent="0.25">
      <c r="A493" s="3">
        <v>41862.166666666664</v>
      </c>
      <c r="B493" s="2">
        <v>9245</v>
      </c>
      <c r="C493" s="2">
        <v>0.39155069999999997</v>
      </c>
      <c r="D493" s="2">
        <v>9.1837849999999999E-3</v>
      </c>
      <c r="E493" s="2">
        <v>8.9323570000000005E-2</v>
      </c>
      <c r="F493" s="2">
        <v>4.8450439999999997E-2</v>
      </c>
      <c r="G493" s="2">
        <v>2.6610309999999999E-4</v>
      </c>
      <c r="H493" s="2">
        <v>-1.6447759999999999E-3</v>
      </c>
      <c r="I493" s="2">
        <v>3.3859070000000002E-4</v>
      </c>
      <c r="J493" s="2">
        <v>0.35937629999999998</v>
      </c>
      <c r="K493" s="2">
        <v>-8.2714859999999998E-3</v>
      </c>
      <c r="L493" s="2">
        <v>-5.8815930000000001E-3</v>
      </c>
      <c r="M493" s="2">
        <v>0.31536540000000002</v>
      </c>
      <c r="N493" s="2">
        <v>-5.3913370000000004E-3</v>
      </c>
      <c r="O493" s="2">
        <v>0.18010570000000001</v>
      </c>
      <c r="P493" s="2">
        <v>4.1215390000000003</v>
      </c>
      <c r="Q493" s="2">
        <v>4.1076110000000003</v>
      </c>
      <c r="R493" s="2">
        <v>31.838989999999999</v>
      </c>
      <c r="S493" s="2">
        <v>4.7086610000000002</v>
      </c>
      <c r="T493" s="2">
        <v>148.161</v>
      </c>
      <c r="U493" s="2">
        <v>3.4895510000000001</v>
      </c>
      <c r="V493" s="2">
        <v>2.1669079999999998</v>
      </c>
      <c r="W493" s="2">
        <v>0.85932330000000001</v>
      </c>
      <c r="X493" s="2">
        <v>26.606179999999998</v>
      </c>
      <c r="Y493" s="2">
        <v>180</v>
      </c>
      <c r="Z493" s="2">
        <v>18000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0.118976</v>
      </c>
      <c r="AH493" s="2">
        <v>13.187189999999999</v>
      </c>
      <c r="AI493" s="2">
        <v>-0.42965589999999998</v>
      </c>
      <c r="AJ493" s="2">
        <v>4.8018989999999997</v>
      </c>
      <c r="AK493" s="2">
        <v>0.67095090000000002</v>
      </c>
      <c r="AL493" s="2">
        <v>-0.20261589999999999</v>
      </c>
      <c r="AM493" s="2">
        <v>0.1153262</v>
      </c>
      <c r="AN493" s="2">
        <v>0.1928868</v>
      </c>
      <c r="AO493" s="2">
        <v>-2.231899E-2</v>
      </c>
      <c r="AP493" s="2">
        <v>-1.920206E-3</v>
      </c>
      <c r="AQ493" s="2">
        <v>5.3066370000000003E-3</v>
      </c>
      <c r="AR493" s="2">
        <v>5.3432929999999997E-2</v>
      </c>
      <c r="AS493" s="2">
        <v>3.1883829999999999E-3</v>
      </c>
      <c r="AT493" s="2">
        <v>-1.3723100000000001E-3</v>
      </c>
      <c r="AU493" s="2">
        <v>-3.7154179999999997E-4</v>
      </c>
      <c r="AV493" s="2">
        <v>583.56659999999999</v>
      </c>
      <c r="AW493" s="2">
        <v>15.66118</v>
      </c>
      <c r="AX493" s="2">
        <v>99.048929999999999</v>
      </c>
      <c r="AY493" s="2">
        <v>24.520820000000001</v>
      </c>
      <c r="AZ493" s="2">
        <v>1.151038</v>
      </c>
      <c r="BA493" s="2">
        <v>0.1153262</v>
      </c>
      <c r="BB493" s="2">
        <v>12.94819</v>
      </c>
      <c r="BC493" s="2">
        <v>4.3943569999999998E-3</v>
      </c>
      <c r="BD493" s="2">
        <v>-7.4457370000000002E-4</v>
      </c>
      <c r="BE493" s="2">
        <v>0.28775260000000003</v>
      </c>
      <c r="BF493" s="2">
        <v>-4.875641E-2</v>
      </c>
      <c r="BG493" s="2">
        <v>0</v>
      </c>
      <c r="BH493" s="2">
        <v>0</v>
      </c>
      <c r="BI493" s="2">
        <v>82.000500000000002</v>
      </c>
      <c r="BJ493" s="2">
        <v>0</v>
      </c>
      <c r="BK493" s="2">
        <v>23.478149999999999</v>
      </c>
      <c r="BL493" s="2">
        <v>2.3947690000000001</v>
      </c>
      <c r="BM493" s="2">
        <v>2.8907500000000002</v>
      </c>
      <c r="BN493" s="2">
        <v>17.478249999999999</v>
      </c>
      <c r="BO493" s="2">
        <v>82.842460000000003</v>
      </c>
      <c r="BP493" s="2">
        <v>1.154442</v>
      </c>
      <c r="BQ493" s="2">
        <v>2712.5070000000001</v>
      </c>
      <c r="BR493" s="2">
        <v>-0.79194589999999998</v>
      </c>
      <c r="BS493" s="2">
        <v>-1588.8430000000001</v>
      </c>
      <c r="BT493" s="2">
        <v>1258.2280000000001</v>
      </c>
      <c r="BU493" s="2">
        <v>38581.160000000003</v>
      </c>
      <c r="BV493" s="2">
        <v>33021.589999999997</v>
      </c>
      <c r="BW493" s="2">
        <v>872.2885</v>
      </c>
      <c r="BX493" s="2">
        <v>5754.3680000000004</v>
      </c>
      <c r="BY493" s="2">
        <v>194.7902</v>
      </c>
      <c r="BZ493" s="2">
        <v>0.28535060000000001</v>
      </c>
      <c r="CA493" s="2" t="s">
        <v>94</v>
      </c>
      <c r="CB493" s="2" t="s">
        <v>94</v>
      </c>
      <c r="CC493" s="2">
        <v>182.34</v>
      </c>
      <c r="CD493" s="2">
        <v>184.4169</v>
      </c>
      <c r="CE493" s="2" t="s">
        <v>94</v>
      </c>
      <c r="CF493" s="2" t="s">
        <v>94</v>
      </c>
      <c r="CG493" s="2" t="s">
        <v>94</v>
      </c>
      <c r="CH493" s="2">
        <v>0</v>
      </c>
      <c r="CI493" s="2">
        <v>0</v>
      </c>
      <c r="CJ493" s="2">
        <v>0</v>
      </c>
      <c r="CK493" s="2">
        <v>0</v>
      </c>
      <c r="CL493" s="2">
        <v>0</v>
      </c>
      <c r="CM493" s="2">
        <v>-5.7953849999999996</v>
      </c>
      <c r="CN493" s="2">
        <v>24.42942</v>
      </c>
      <c r="CO493" s="2">
        <v>11.304919999999999</v>
      </c>
      <c r="CP493" s="2">
        <v>600</v>
      </c>
      <c r="CQ493" s="4">
        <f t="shared" si="17"/>
        <v>331.39802606518822</v>
      </c>
      <c r="CR493" s="4">
        <f t="shared" si="16"/>
        <v>21.098179620346961</v>
      </c>
    </row>
    <row r="494" spans="1:96" x14ac:dyDescent="0.25">
      <c r="A494" s="3">
        <v>41862.1875</v>
      </c>
      <c r="B494" s="2">
        <v>9246</v>
      </c>
      <c r="C494" s="2">
        <v>1.2942670000000001</v>
      </c>
      <c r="D494" s="2">
        <v>1.1548350000000001E-2</v>
      </c>
      <c r="E494" s="2">
        <v>0.10016849999999999</v>
      </c>
      <c r="F494" s="2">
        <v>4.359267E-2</v>
      </c>
      <c r="G494" s="2">
        <v>1.0934339999999999E-3</v>
      </c>
      <c r="H494" s="2">
        <v>1.171404E-3</v>
      </c>
      <c r="I494" s="2">
        <v>1.11929E-3</v>
      </c>
      <c r="J494" s="2">
        <v>0.41439169999999997</v>
      </c>
      <c r="K494" s="2">
        <v>-2.9576990000000001E-2</v>
      </c>
      <c r="L494" s="2">
        <v>1.0029160000000001E-2</v>
      </c>
      <c r="M494" s="2">
        <v>0.38707609999999998</v>
      </c>
      <c r="N494" s="2">
        <v>-3.0252339999999999E-4</v>
      </c>
      <c r="O494" s="2">
        <v>0.19208990000000001</v>
      </c>
      <c r="P494" s="2">
        <v>3.698509</v>
      </c>
      <c r="Q494" s="2">
        <v>3.673635</v>
      </c>
      <c r="R494" s="2">
        <v>29.27495</v>
      </c>
      <c r="S494" s="2">
        <v>6.6428240000000001</v>
      </c>
      <c r="T494" s="2">
        <v>150.72499999999999</v>
      </c>
      <c r="U494" s="2">
        <v>3.2044489999999999</v>
      </c>
      <c r="V494" s="2">
        <v>1.796413</v>
      </c>
      <c r="W494" s="2">
        <v>0.7770861</v>
      </c>
      <c r="X494" s="2">
        <v>26.620159999999998</v>
      </c>
      <c r="Y494" s="2">
        <v>180</v>
      </c>
      <c r="Z494" s="2">
        <v>18000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-8.3376790000000006E-2</v>
      </c>
      <c r="AH494" s="2">
        <v>15.525869999999999</v>
      </c>
      <c r="AI494" s="2">
        <v>0.32520369999999998</v>
      </c>
      <c r="AJ494" s="2">
        <v>2.7575069999999999</v>
      </c>
      <c r="AK494" s="2">
        <v>-0.23440030000000001</v>
      </c>
      <c r="AL494" s="2">
        <v>-8.9490769999999997E-2</v>
      </c>
      <c r="AM494" s="2">
        <v>-8.9189930000000001E-2</v>
      </c>
      <c r="AN494" s="2">
        <v>0.15842319999999999</v>
      </c>
      <c r="AO494" s="2">
        <v>-2.148651E-2</v>
      </c>
      <c r="AP494" s="2">
        <v>7.4954329999999997E-4</v>
      </c>
      <c r="AQ494" s="2">
        <v>6.2098810000000004E-3</v>
      </c>
      <c r="AR494" s="2">
        <v>4.6341670000000001E-2</v>
      </c>
      <c r="AS494" s="2">
        <v>3.9131829999999998E-3</v>
      </c>
      <c r="AT494" s="2">
        <v>1.045748E-3</v>
      </c>
      <c r="AU494" s="2">
        <v>2.8123809999999999E-4</v>
      </c>
      <c r="AV494" s="2">
        <v>594.49289999999996</v>
      </c>
      <c r="AW494" s="2">
        <v>15.665369999999999</v>
      </c>
      <c r="AX494" s="2">
        <v>99.046350000000004</v>
      </c>
      <c r="AY494" s="2">
        <v>24.533999999999999</v>
      </c>
      <c r="AZ494" s="2">
        <v>1.150954</v>
      </c>
      <c r="BA494" s="2">
        <v>-8.9189930000000001E-2</v>
      </c>
      <c r="BB494" s="2">
        <v>15.15211</v>
      </c>
      <c r="BC494" s="2">
        <v>5.2390090000000002E-3</v>
      </c>
      <c r="BD494" s="2">
        <v>5.7413560000000002E-4</v>
      </c>
      <c r="BE494" s="2">
        <v>0.33684720000000001</v>
      </c>
      <c r="BF494" s="2">
        <v>3.6914599999999999E-2</v>
      </c>
      <c r="BG494" s="2">
        <v>0</v>
      </c>
      <c r="BH494" s="2">
        <v>0</v>
      </c>
      <c r="BI494" s="2">
        <v>81.109499999999997</v>
      </c>
      <c r="BJ494" s="2">
        <v>0</v>
      </c>
      <c r="BK494" s="2">
        <v>23.527460000000001</v>
      </c>
      <c r="BL494" s="2">
        <v>2.363178</v>
      </c>
      <c r="BM494" s="2">
        <v>2.8993519999999999</v>
      </c>
      <c r="BN494" s="2">
        <v>17.244820000000001</v>
      </c>
      <c r="BO494" s="2">
        <v>81.50712</v>
      </c>
      <c r="BP494" s="2">
        <v>1.153956</v>
      </c>
      <c r="BQ494" s="2">
        <v>2753.87</v>
      </c>
      <c r="BR494" s="2">
        <v>-0.78832760000000002</v>
      </c>
      <c r="BS494" s="2">
        <v>-1599.9449999999999</v>
      </c>
      <c r="BT494" s="2">
        <v>1259.9960000000001</v>
      </c>
      <c r="BU494" s="2">
        <v>38587.4</v>
      </c>
      <c r="BV494" s="2">
        <v>32973.58</v>
      </c>
      <c r="BW494" s="2">
        <v>872.07249999999999</v>
      </c>
      <c r="BX494" s="2">
        <v>5793.0770000000002</v>
      </c>
      <c r="BY494" s="2">
        <v>179.2662</v>
      </c>
      <c r="BZ494" s="2">
        <v>0.28564519999999999</v>
      </c>
      <c r="CA494" s="2" t="s">
        <v>94</v>
      </c>
      <c r="CB494" s="2" t="s">
        <v>94</v>
      </c>
      <c r="CC494" s="2">
        <v>182.35210000000001</v>
      </c>
      <c r="CD494" s="2">
        <v>184.42089999999999</v>
      </c>
      <c r="CE494" s="2" t="s">
        <v>94</v>
      </c>
      <c r="CF494" s="2" t="s">
        <v>94</v>
      </c>
      <c r="CG494" s="2" t="s">
        <v>94</v>
      </c>
      <c r="CH494" s="2">
        <v>0</v>
      </c>
      <c r="CI494" s="2">
        <v>0</v>
      </c>
      <c r="CJ494" s="2">
        <v>0</v>
      </c>
      <c r="CK494" s="2">
        <v>0</v>
      </c>
      <c r="CL494" s="2">
        <v>0</v>
      </c>
      <c r="CM494" s="2">
        <v>-5.8705119999999997</v>
      </c>
      <c r="CN494" s="2">
        <v>24.386150000000001</v>
      </c>
      <c r="CO494" s="2">
        <v>11.29053</v>
      </c>
      <c r="CP494" s="2">
        <v>600</v>
      </c>
      <c r="CQ494" s="4">
        <f t="shared" si="17"/>
        <v>337.62663745798699</v>
      </c>
      <c r="CR494" s="4">
        <f t="shared" si="16"/>
        <v>21.157444329444939</v>
      </c>
    </row>
    <row r="495" spans="1:96" x14ac:dyDescent="0.25">
      <c r="A495" s="3">
        <v>41862.208333333336</v>
      </c>
      <c r="B495" s="2">
        <v>9247</v>
      </c>
      <c r="C495" s="2">
        <v>3.2757179999999999</v>
      </c>
      <c r="D495" s="2">
        <v>2.9592719999999999E-2</v>
      </c>
      <c r="E495" s="2">
        <v>0.1603223</v>
      </c>
      <c r="F495" s="2">
        <v>5.5180670000000001E-2</v>
      </c>
      <c r="G495" s="2">
        <v>8.1891250000000002E-3</v>
      </c>
      <c r="H495" s="2">
        <v>1.3507949999999999E-2</v>
      </c>
      <c r="I495" s="2">
        <v>2.8319529999999999E-3</v>
      </c>
      <c r="J495" s="2">
        <v>0.36432120000000001</v>
      </c>
      <c r="K495" s="2">
        <v>9.7543210000000005E-2</v>
      </c>
      <c r="L495" s="2">
        <v>1.385279E-2</v>
      </c>
      <c r="M495" s="2">
        <v>0.41845539999999998</v>
      </c>
      <c r="N495" s="2">
        <v>2.1650780000000001E-2</v>
      </c>
      <c r="O495" s="2">
        <v>0.14505899999999999</v>
      </c>
      <c r="P495" s="2">
        <v>3.2886660000000001</v>
      </c>
      <c r="Q495" s="2">
        <v>3.267884</v>
      </c>
      <c r="R495" s="2">
        <v>12.75085</v>
      </c>
      <c r="S495" s="2">
        <v>6.4389779999999996</v>
      </c>
      <c r="T495" s="2">
        <v>167.2491</v>
      </c>
      <c r="U495" s="2">
        <v>3.1872880000000001</v>
      </c>
      <c r="V495" s="2">
        <v>0.72125910000000004</v>
      </c>
      <c r="W495" s="2">
        <v>0.72218020000000005</v>
      </c>
      <c r="X495" s="2">
        <v>26.513439999999999</v>
      </c>
      <c r="Y495" s="2">
        <v>180</v>
      </c>
      <c r="Z495" s="2">
        <v>18000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-4.4213759999999998E-2</v>
      </c>
      <c r="AH495" s="2">
        <v>6.7475300000000002</v>
      </c>
      <c r="AI495" s="2">
        <v>2.8491759999999999</v>
      </c>
      <c r="AJ495" s="2">
        <v>3.9823940000000002</v>
      </c>
      <c r="AK495" s="2">
        <v>-0.28968719999999998</v>
      </c>
      <c r="AL495" s="2">
        <v>-0.36961169999999999</v>
      </c>
      <c r="AM495" s="2">
        <v>-5.1441670000000002E-2</v>
      </c>
      <c r="AN495" s="2">
        <v>0.31539869999999998</v>
      </c>
      <c r="AO495" s="2">
        <v>-2.289213E-2</v>
      </c>
      <c r="AP495" s="2">
        <v>-9.1919580000000001E-3</v>
      </c>
      <c r="AQ495" s="2">
        <v>2.57625E-3</v>
      </c>
      <c r="AR495" s="2">
        <v>6.8010390000000004E-2</v>
      </c>
      <c r="AS495" s="2">
        <v>1.1151039999999999E-2</v>
      </c>
      <c r="AT495" s="2">
        <v>1.459914E-2</v>
      </c>
      <c r="AU495" s="2">
        <v>2.4631950000000001E-3</v>
      </c>
      <c r="AV495" s="2">
        <v>596.59810000000004</v>
      </c>
      <c r="AW495" s="2">
        <v>15.61106</v>
      </c>
      <c r="AX495" s="2">
        <v>99.042339999999996</v>
      </c>
      <c r="AY495" s="2">
        <v>24.435860000000002</v>
      </c>
      <c r="AZ495" s="2">
        <v>1.1513230000000001</v>
      </c>
      <c r="BA495" s="2">
        <v>-5.1441670000000002E-2</v>
      </c>
      <c r="BB495" s="2">
        <v>6.2860490000000002</v>
      </c>
      <c r="BC495" s="2">
        <v>2.1803550000000001E-3</v>
      </c>
      <c r="BD495" s="2">
        <v>5.0475559999999999E-3</v>
      </c>
      <c r="BE495" s="2">
        <v>0.1392091</v>
      </c>
      <c r="BF495" s="2">
        <v>0.32227129999999998</v>
      </c>
      <c r="BG495" s="2">
        <v>0</v>
      </c>
      <c r="BH495" s="2">
        <v>0</v>
      </c>
      <c r="BI495" s="2">
        <v>86.078159999999997</v>
      </c>
      <c r="BJ495" s="2">
        <v>0</v>
      </c>
      <c r="BK495" s="2">
        <v>23.510539999999999</v>
      </c>
      <c r="BL495" s="2">
        <v>2.297288</v>
      </c>
      <c r="BM495" s="2">
        <v>2.8963990000000002</v>
      </c>
      <c r="BN495" s="2">
        <v>16.764959999999999</v>
      </c>
      <c r="BO495" s="2">
        <v>79.315330000000003</v>
      </c>
      <c r="BP495" s="2">
        <v>1.1542859999999999</v>
      </c>
      <c r="BQ495" s="2">
        <v>2784.203</v>
      </c>
      <c r="BR495" s="2">
        <v>-0.78114300000000003</v>
      </c>
      <c r="BS495" s="2">
        <v>-1619.877</v>
      </c>
      <c r="BT495" s="2">
        <v>1265.221</v>
      </c>
      <c r="BU495" s="2">
        <v>38623.379999999997</v>
      </c>
      <c r="BV495" s="2">
        <v>32954.080000000002</v>
      </c>
      <c r="BW495" s="2">
        <v>871.98630000000003</v>
      </c>
      <c r="BX495" s="2">
        <v>5842.05</v>
      </c>
      <c r="BY495" s="2">
        <v>172.74930000000001</v>
      </c>
      <c r="BZ495" s="2">
        <v>0.28051160000000003</v>
      </c>
      <c r="CA495" s="2" t="s">
        <v>94</v>
      </c>
      <c r="CB495" s="2" t="s">
        <v>94</v>
      </c>
      <c r="CC495" s="2">
        <v>182.35380000000001</v>
      </c>
      <c r="CD495" s="2">
        <v>184.4314</v>
      </c>
      <c r="CE495" s="2" t="s">
        <v>94</v>
      </c>
      <c r="CF495" s="2" t="s">
        <v>94</v>
      </c>
      <c r="CG495" s="2" t="s">
        <v>94</v>
      </c>
      <c r="CH495" s="2">
        <v>0</v>
      </c>
      <c r="CI495" s="2">
        <v>0</v>
      </c>
      <c r="CJ495" s="2">
        <v>0</v>
      </c>
      <c r="CK495" s="2">
        <v>0</v>
      </c>
      <c r="CL495" s="2">
        <v>0</v>
      </c>
      <c r="CM495" s="2">
        <v>-5.8492160000000002</v>
      </c>
      <c r="CN495" s="2">
        <v>24.363769999999999</v>
      </c>
      <c r="CO495" s="2">
        <v>11.277570000000001</v>
      </c>
      <c r="CP495" s="2">
        <v>600</v>
      </c>
      <c r="CQ495" s="4">
        <f t="shared" si="17"/>
        <v>338.72424177162895</v>
      </c>
      <c r="CR495" s="4">
        <f t="shared" si="16"/>
        <v>21.137100882888909</v>
      </c>
    </row>
    <row r="496" spans="1:96" x14ac:dyDescent="0.25">
      <c r="A496" s="3">
        <v>41862.229166666664</v>
      </c>
      <c r="B496" s="2">
        <v>9248</v>
      </c>
      <c r="C496" s="2">
        <v>0.28024130000000003</v>
      </c>
      <c r="D496" s="2">
        <v>8.2289649999999995E-3</v>
      </c>
      <c r="E496" s="2">
        <v>8.4531640000000005E-2</v>
      </c>
      <c r="F496" s="2">
        <v>6.0096129999999998E-2</v>
      </c>
      <c r="G496" s="2">
        <v>-2.708083E-3</v>
      </c>
      <c r="H496" s="2">
        <v>1.2496169999999999E-2</v>
      </c>
      <c r="I496" s="2">
        <v>2.4221560000000001E-4</v>
      </c>
      <c r="J496" s="2">
        <v>0.2651675</v>
      </c>
      <c r="K496" s="2">
        <v>8.8614330000000002E-3</v>
      </c>
      <c r="L496" s="2">
        <v>4.0003119999999998E-3</v>
      </c>
      <c r="M496" s="2">
        <v>0.36834060000000002</v>
      </c>
      <c r="N496" s="2">
        <v>-5.9209010000000001E-3</v>
      </c>
      <c r="O496" s="2">
        <v>0.12802569999999999</v>
      </c>
      <c r="P496" s="2">
        <v>3.0490780000000002</v>
      </c>
      <c r="Q496" s="2">
        <v>3.0272209999999999</v>
      </c>
      <c r="R496" s="2">
        <v>6.7065109999999999</v>
      </c>
      <c r="S496" s="2">
        <v>6.8579850000000002</v>
      </c>
      <c r="T496" s="2">
        <v>173.29349999999999</v>
      </c>
      <c r="U496" s="2">
        <v>3.0065119999999999</v>
      </c>
      <c r="V496" s="2">
        <v>0.35352850000000002</v>
      </c>
      <c r="W496" s="2">
        <v>0.72176370000000001</v>
      </c>
      <c r="X496" s="2">
        <v>26.403320000000001</v>
      </c>
      <c r="Y496" s="2">
        <v>180</v>
      </c>
      <c r="Z496" s="2">
        <v>18000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2.468733E-2</v>
      </c>
      <c r="AH496" s="2">
        <v>9.8820650000000008</v>
      </c>
      <c r="AI496" s="2">
        <v>-0.32843709999999998</v>
      </c>
      <c r="AJ496" s="2">
        <v>2.1197379999999999</v>
      </c>
      <c r="AK496" s="2">
        <v>2.373478E-2</v>
      </c>
      <c r="AL496" s="2">
        <v>-0.19888810000000001</v>
      </c>
      <c r="AM496" s="2">
        <v>2.1889720000000001E-2</v>
      </c>
      <c r="AN496" s="2">
        <v>0.17125170000000001</v>
      </c>
      <c r="AO496" s="2">
        <v>-1.2948650000000001E-2</v>
      </c>
      <c r="AP496" s="2">
        <v>9.5568619999999993E-3</v>
      </c>
      <c r="AQ496" s="2">
        <v>3.9769289999999997E-3</v>
      </c>
      <c r="AR496" s="2">
        <v>5.4596539999999999E-2</v>
      </c>
      <c r="AS496" s="2">
        <v>-9.5189690000000002E-4</v>
      </c>
      <c r="AT496" s="2">
        <v>1.107006E-2</v>
      </c>
      <c r="AU496" s="2">
        <v>-2.8387179999999999E-4</v>
      </c>
      <c r="AV496" s="2">
        <v>599.70420000000001</v>
      </c>
      <c r="AW496" s="2">
        <v>15.669370000000001</v>
      </c>
      <c r="AX496" s="2">
        <v>99.031369999999995</v>
      </c>
      <c r="AY496" s="2">
        <v>24.319310000000002</v>
      </c>
      <c r="AZ496" s="2">
        <v>1.151613</v>
      </c>
      <c r="BA496" s="2">
        <v>2.1889720000000001E-2</v>
      </c>
      <c r="BB496" s="2">
        <v>9.7037069999999996</v>
      </c>
      <c r="BC496" s="2">
        <v>3.3826220000000001E-3</v>
      </c>
      <c r="BD496" s="2">
        <v>-5.8500990000000003E-4</v>
      </c>
      <c r="BE496" s="2">
        <v>0.21565409999999999</v>
      </c>
      <c r="BF496" s="2">
        <v>-3.7296450000000002E-2</v>
      </c>
      <c r="BG496" s="2">
        <v>0</v>
      </c>
      <c r="BH496" s="2">
        <v>0</v>
      </c>
      <c r="BI496" s="2">
        <v>87.625559999999993</v>
      </c>
      <c r="BJ496" s="2">
        <v>0</v>
      </c>
      <c r="BK496" s="2">
        <v>23.418230000000001</v>
      </c>
      <c r="BL496" s="2">
        <v>2.2927819999999999</v>
      </c>
      <c r="BM496" s="2">
        <v>2.8803169999999998</v>
      </c>
      <c r="BN496" s="2">
        <v>16.737279999999998</v>
      </c>
      <c r="BO496" s="2">
        <v>79.601699999999994</v>
      </c>
      <c r="BP496" s="2">
        <v>1.1546179999999999</v>
      </c>
      <c r="BQ496" s="2">
        <v>2814.4540000000002</v>
      </c>
      <c r="BR496" s="2">
        <v>-0.77611339999999995</v>
      </c>
      <c r="BS496" s="2">
        <v>-1636.51</v>
      </c>
      <c r="BT496" s="2">
        <v>1269.961</v>
      </c>
      <c r="BU496" s="2">
        <v>38728.1</v>
      </c>
      <c r="BV496" s="2">
        <v>33007.17</v>
      </c>
      <c r="BW496" s="2">
        <v>872.32339999999999</v>
      </c>
      <c r="BX496" s="2">
        <v>5896.027</v>
      </c>
      <c r="BY496" s="2">
        <v>175.10239999999999</v>
      </c>
      <c r="BZ496" s="2">
        <v>0.52287950000000005</v>
      </c>
      <c r="CA496" s="2" t="s">
        <v>94</v>
      </c>
      <c r="CB496" s="2" t="s">
        <v>94</v>
      </c>
      <c r="CC496" s="2">
        <v>182.35910000000001</v>
      </c>
      <c r="CD496" s="2">
        <v>184.4143</v>
      </c>
      <c r="CE496" s="2" t="s">
        <v>94</v>
      </c>
      <c r="CF496" s="2" t="s">
        <v>94</v>
      </c>
      <c r="CG496" s="2" t="s">
        <v>94</v>
      </c>
      <c r="CH496" s="2">
        <v>0</v>
      </c>
      <c r="CI496" s="2">
        <v>0</v>
      </c>
      <c r="CJ496" s="2">
        <v>0</v>
      </c>
      <c r="CK496" s="2">
        <v>0</v>
      </c>
      <c r="CL496" s="2">
        <v>0</v>
      </c>
      <c r="CM496" s="2">
        <v>-5.814273</v>
      </c>
      <c r="CN496" s="2">
        <v>24.34789</v>
      </c>
      <c r="CO496" s="2">
        <v>11.26768</v>
      </c>
      <c r="CP496" s="2">
        <v>600</v>
      </c>
      <c r="CQ496" s="4">
        <f t="shared" si="17"/>
        <v>340.39210904050657</v>
      </c>
      <c r="CR496" s="4">
        <f t="shared" si="16"/>
        <v>21.026281610622217</v>
      </c>
    </row>
    <row r="497" spans="1:96" x14ac:dyDescent="0.25">
      <c r="A497" s="3">
        <v>41862.25</v>
      </c>
      <c r="B497" s="2">
        <v>9249</v>
      </c>
      <c r="C497" s="2">
        <v>1.1781550000000001</v>
      </c>
      <c r="D497" s="2">
        <v>6.462354E-3</v>
      </c>
      <c r="E497" s="2">
        <v>7.4894829999999996E-2</v>
      </c>
      <c r="F497" s="2">
        <v>5.6008469999999998E-2</v>
      </c>
      <c r="G497" s="2">
        <v>-5.7762539999999998E-3</v>
      </c>
      <c r="H497" s="2">
        <v>1.617512E-3</v>
      </c>
      <c r="I497" s="2">
        <v>1.017869E-3</v>
      </c>
      <c r="J497" s="2">
        <v>0.26778869999999999</v>
      </c>
      <c r="K497" s="2">
        <v>3.1129380000000002E-2</v>
      </c>
      <c r="L497" s="2">
        <v>2.874166E-3</v>
      </c>
      <c r="M497" s="2">
        <v>0.3826466</v>
      </c>
      <c r="N497" s="2">
        <v>4.8169170000000004E-3</v>
      </c>
      <c r="O497" s="2">
        <v>0.14167650000000001</v>
      </c>
      <c r="P497" s="2">
        <v>3.4657909999999998</v>
      </c>
      <c r="Q497" s="2">
        <v>3.44448</v>
      </c>
      <c r="R497" s="2">
        <v>1.254713</v>
      </c>
      <c r="S497" s="2">
        <v>6.3515030000000001</v>
      </c>
      <c r="T497" s="2">
        <v>178.74529999999999</v>
      </c>
      <c r="U497" s="2">
        <v>3.4436550000000001</v>
      </c>
      <c r="V497" s="2">
        <v>7.5424080000000004E-2</v>
      </c>
      <c r="W497" s="2">
        <v>0.83294860000000004</v>
      </c>
      <c r="X497" s="2">
        <v>26.252669999999998</v>
      </c>
      <c r="Y497" s="2">
        <v>180</v>
      </c>
      <c r="Z497" s="2">
        <v>18000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4.0762989999999999E-2</v>
      </c>
      <c r="AH497" s="2">
        <v>12.16991</v>
      </c>
      <c r="AI497" s="2">
        <v>0.41797590000000001</v>
      </c>
      <c r="AJ497" s="2">
        <v>3.2109610000000002</v>
      </c>
      <c r="AK497" s="2">
        <v>0.1478138</v>
      </c>
      <c r="AL497" s="2">
        <v>-0.35230699999999998</v>
      </c>
      <c r="AM497" s="2">
        <v>3.5808800000000002E-2</v>
      </c>
      <c r="AN497" s="2">
        <v>0.14474480000000001</v>
      </c>
      <c r="AO497" s="2">
        <v>-8.0610070000000002E-3</v>
      </c>
      <c r="AP497" s="2">
        <v>4.7720599999999998E-3</v>
      </c>
      <c r="AQ497" s="2">
        <v>4.860367E-3</v>
      </c>
      <c r="AR497" s="2">
        <v>5.2110869999999997E-2</v>
      </c>
      <c r="AS497" s="2">
        <v>-4.6349039999999996E-3</v>
      </c>
      <c r="AT497" s="2">
        <v>9.7194410000000001E-4</v>
      </c>
      <c r="AU497" s="2">
        <v>3.6111100000000001E-4</v>
      </c>
      <c r="AV497" s="2">
        <v>609.22360000000003</v>
      </c>
      <c r="AW497" s="2">
        <v>15.654260000000001</v>
      </c>
      <c r="AX497" s="2">
        <v>99.022509999999997</v>
      </c>
      <c r="AY497" s="2">
        <v>24.172560000000001</v>
      </c>
      <c r="AZ497" s="2">
        <v>1.1520919999999999</v>
      </c>
      <c r="BA497" s="2">
        <v>3.5808800000000002E-2</v>
      </c>
      <c r="BB497" s="2">
        <v>11.85929</v>
      </c>
      <c r="BC497" s="2">
        <v>4.1978379999999997E-3</v>
      </c>
      <c r="BD497" s="2">
        <v>7.5634940000000005E-4</v>
      </c>
      <c r="BE497" s="2">
        <v>0.26319130000000002</v>
      </c>
      <c r="BF497" s="2">
        <v>4.7420730000000001E-2</v>
      </c>
      <c r="BG497" s="2">
        <v>0</v>
      </c>
      <c r="BH497" s="2">
        <v>0</v>
      </c>
      <c r="BI497" s="2">
        <v>87.882999999999996</v>
      </c>
      <c r="BJ497" s="2">
        <v>0</v>
      </c>
      <c r="BK497" s="2">
        <v>23.293970000000002</v>
      </c>
      <c r="BL497" s="2">
        <v>2.29189</v>
      </c>
      <c r="BM497" s="2">
        <v>2.8587959999999999</v>
      </c>
      <c r="BN497" s="2">
        <v>16.73779</v>
      </c>
      <c r="BO497" s="2">
        <v>80.169780000000003</v>
      </c>
      <c r="BP497" s="2">
        <v>1.1549769999999999</v>
      </c>
      <c r="BQ497" s="2">
        <v>2841.5940000000001</v>
      </c>
      <c r="BR497" s="2">
        <v>-0.75238550000000004</v>
      </c>
      <c r="BS497" s="2">
        <v>-1692.816</v>
      </c>
      <c r="BT497" s="2">
        <v>1273.578</v>
      </c>
      <c r="BU497" s="2">
        <v>38834.21</v>
      </c>
      <c r="BV497" s="2">
        <v>33026.230000000003</v>
      </c>
      <c r="BW497" s="2">
        <v>872.19830000000002</v>
      </c>
      <c r="BX497" s="2">
        <v>6021.0339999999997</v>
      </c>
      <c r="BY497" s="2">
        <v>213.04679999999999</v>
      </c>
      <c r="BZ497" s="2">
        <v>6.1552709999999999</v>
      </c>
      <c r="CA497" s="2" t="s">
        <v>94</v>
      </c>
      <c r="CB497" s="2" t="s">
        <v>94</v>
      </c>
      <c r="CC497" s="2">
        <v>182.64920000000001</v>
      </c>
      <c r="CD497" s="2">
        <v>184.44370000000001</v>
      </c>
      <c r="CE497" s="2" t="s">
        <v>94</v>
      </c>
      <c r="CF497" s="2" t="s">
        <v>94</v>
      </c>
      <c r="CG497" s="2" t="s">
        <v>94</v>
      </c>
      <c r="CH497" s="2">
        <v>0</v>
      </c>
      <c r="CI497" s="2">
        <v>0</v>
      </c>
      <c r="CJ497" s="2">
        <v>0</v>
      </c>
      <c r="CK497" s="2">
        <v>0</v>
      </c>
      <c r="CL497" s="2">
        <v>0</v>
      </c>
      <c r="CM497" s="2">
        <v>-5.7789619999999999</v>
      </c>
      <c r="CN497" s="2">
        <v>24.35012</v>
      </c>
      <c r="CO497" s="2">
        <v>11.25779</v>
      </c>
      <c r="CP497" s="2">
        <v>600</v>
      </c>
      <c r="CQ497" s="4">
        <f t="shared" si="17"/>
        <v>345.65565461416605</v>
      </c>
      <c r="CR497" s="4">
        <f t="shared" si="16"/>
        <v>20.877926257458615</v>
      </c>
    </row>
    <row r="498" spans="1:96" x14ac:dyDescent="0.25">
      <c r="A498" s="3">
        <v>41862.270833333336</v>
      </c>
      <c r="B498" s="2">
        <v>9250</v>
      </c>
      <c r="C498" s="2">
        <v>-1.492856</v>
      </c>
      <c r="D498" s="2">
        <v>3.090743E-2</v>
      </c>
      <c r="E498" s="2">
        <v>0.16376540000000001</v>
      </c>
      <c r="F498" s="2">
        <v>0.1014133</v>
      </c>
      <c r="G498" s="2">
        <v>-2.6380069999999999E-2</v>
      </c>
      <c r="H498" s="2">
        <v>-6.6960749999999999E-2</v>
      </c>
      <c r="I498" s="2">
        <v>-1.289365E-3</v>
      </c>
      <c r="J498" s="2">
        <v>0.36956679999999997</v>
      </c>
      <c r="K498" s="2">
        <v>0.194074</v>
      </c>
      <c r="L498" s="2">
        <v>4.6974290000000004E-3</v>
      </c>
      <c r="M498" s="2">
        <v>0.88734139999999995</v>
      </c>
      <c r="N498" s="2">
        <v>2.6404509999999999E-2</v>
      </c>
      <c r="O498" s="2">
        <v>0.16052140000000001</v>
      </c>
      <c r="P498" s="2">
        <v>4.0606010000000001</v>
      </c>
      <c r="Q498" s="2">
        <v>3.9741590000000002</v>
      </c>
      <c r="R498" s="2">
        <v>5.807963</v>
      </c>
      <c r="S498" s="2">
        <v>11.818239999999999</v>
      </c>
      <c r="T498" s="2">
        <v>174.19200000000001</v>
      </c>
      <c r="U498" s="2">
        <v>3.9537550000000001</v>
      </c>
      <c r="V498" s="2">
        <v>0.40216420000000003</v>
      </c>
      <c r="W498" s="2">
        <v>0.93722899999999998</v>
      </c>
      <c r="X498" s="2">
        <v>26.085429999999999</v>
      </c>
      <c r="Y498" s="2">
        <v>180</v>
      </c>
      <c r="Z498" s="2">
        <v>18000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0.1757919</v>
      </c>
      <c r="AH498" s="2">
        <v>2.781034</v>
      </c>
      <c r="AI498" s="2">
        <v>-1.6623209999999999</v>
      </c>
      <c r="AJ498" s="2">
        <v>5.0423640000000001</v>
      </c>
      <c r="AK498" s="2">
        <v>1.068227</v>
      </c>
      <c r="AL498" s="2">
        <v>3.468178</v>
      </c>
      <c r="AM498" s="2">
        <v>0.17780260000000001</v>
      </c>
      <c r="AN498" s="2">
        <v>0.19083700000000001</v>
      </c>
      <c r="AO498" s="2">
        <v>-3.0269569999999999E-2</v>
      </c>
      <c r="AP498" s="2">
        <v>-5.2706700000000002E-2</v>
      </c>
      <c r="AQ498" s="2">
        <v>1.1905990000000001E-3</v>
      </c>
      <c r="AR498" s="2">
        <v>9.0524599999999997E-2</v>
      </c>
      <c r="AS498" s="2">
        <v>-2.2073200000000001E-2</v>
      </c>
      <c r="AT498" s="2">
        <v>-5.9243379999999998E-2</v>
      </c>
      <c r="AU498" s="2">
        <v>-1.4357300000000001E-3</v>
      </c>
      <c r="AV498" s="2">
        <v>618.44179999999994</v>
      </c>
      <c r="AW498" s="2">
        <v>15.63447</v>
      </c>
      <c r="AX498" s="2">
        <v>98.996989999999997</v>
      </c>
      <c r="AY498" s="2">
        <v>24.009709999999998</v>
      </c>
      <c r="AZ498" s="2">
        <v>1.152441</v>
      </c>
      <c r="BA498" s="2">
        <v>0.17780260000000001</v>
      </c>
      <c r="BB498" s="2">
        <v>2.905062</v>
      </c>
      <c r="BC498" s="2">
        <v>1.0435259999999999E-3</v>
      </c>
      <c r="BD498" s="2">
        <v>-3.0542159999999998E-3</v>
      </c>
      <c r="BE498" s="2">
        <v>6.4369090000000004E-2</v>
      </c>
      <c r="BF498" s="2">
        <v>-0.18839690000000001</v>
      </c>
      <c r="BG498" s="2">
        <v>0</v>
      </c>
      <c r="BH498" s="2">
        <v>0</v>
      </c>
      <c r="BI498" s="2">
        <v>87.501339999999999</v>
      </c>
      <c r="BJ498" s="2">
        <v>0</v>
      </c>
      <c r="BK498" s="2">
        <v>23.13457</v>
      </c>
      <c r="BL498" s="2">
        <v>2.3065440000000001</v>
      </c>
      <c r="BM498" s="2">
        <v>2.8314149999999998</v>
      </c>
      <c r="BN498" s="2">
        <v>16.853860000000001</v>
      </c>
      <c r="BO498" s="2">
        <v>81.462569999999999</v>
      </c>
      <c r="BP498" s="2">
        <v>1.1554279999999999</v>
      </c>
      <c r="BQ498" s="2">
        <v>2869.4740000000002</v>
      </c>
      <c r="BR498" s="2">
        <v>-0.74533389999999999</v>
      </c>
      <c r="BS498" s="2">
        <v>-1712.222</v>
      </c>
      <c r="BT498" s="2">
        <v>1276.152</v>
      </c>
      <c r="BU498" s="2">
        <v>38887.57</v>
      </c>
      <c r="BV498" s="2">
        <v>33029.71</v>
      </c>
      <c r="BW498" s="2">
        <v>872.16330000000005</v>
      </c>
      <c r="BX498" s="2">
        <v>6079.6080000000002</v>
      </c>
      <c r="BY498" s="2">
        <v>221.75970000000001</v>
      </c>
      <c r="BZ498" s="2">
        <v>33.636220000000002</v>
      </c>
      <c r="CA498" s="2" t="s">
        <v>94</v>
      </c>
      <c r="CB498" s="2" t="s">
        <v>94</v>
      </c>
      <c r="CC498" s="2">
        <v>182.7294</v>
      </c>
      <c r="CD498" s="2">
        <v>184.45480000000001</v>
      </c>
      <c r="CE498" s="2" t="s">
        <v>94</v>
      </c>
      <c r="CF498" s="2" t="s">
        <v>94</v>
      </c>
      <c r="CG498" s="2" t="s">
        <v>94</v>
      </c>
      <c r="CH498" s="2">
        <v>0</v>
      </c>
      <c r="CI498" s="2">
        <v>0</v>
      </c>
      <c r="CJ498" s="2">
        <v>0</v>
      </c>
      <c r="CK498" s="2">
        <v>0</v>
      </c>
      <c r="CL498" s="2">
        <v>0</v>
      </c>
      <c r="CM498" s="2">
        <v>-5.7757759999999996</v>
      </c>
      <c r="CN498" s="2">
        <v>24.354289999999999</v>
      </c>
      <c r="CO498" s="2">
        <v>11.26224</v>
      </c>
      <c r="CP498" s="2">
        <v>600</v>
      </c>
      <c r="CQ498" s="4">
        <f t="shared" si="17"/>
        <v>350.78400774424074</v>
      </c>
      <c r="CR498" s="4">
        <f t="shared" si="16"/>
        <v>20.689086149079124</v>
      </c>
    </row>
    <row r="499" spans="1:96" x14ac:dyDescent="0.25">
      <c r="A499" s="3">
        <v>41862.291666666664</v>
      </c>
      <c r="B499" s="2">
        <v>9251</v>
      </c>
      <c r="C499" s="2">
        <v>3.000181</v>
      </c>
      <c r="D499" s="2">
        <v>2.015192E-2</v>
      </c>
      <c r="E499" s="2">
        <v>0.1321852</v>
      </c>
      <c r="F499" s="2">
        <v>8.8147420000000004E-2</v>
      </c>
      <c r="G499" s="2">
        <v>-1.746489E-2</v>
      </c>
      <c r="H499" s="2">
        <v>4.9583559999999997E-3</v>
      </c>
      <c r="I499" s="2">
        <v>2.589245E-3</v>
      </c>
      <c r="J499" s="2">
        <v>0.37239290000000003</v>
      </c>
      <c r="K499" s="2">
        <v>-1.6357440000000001E-2</v>
      </c>
      <c r="L499" s="2">
        <v>-3.3343230000000001E-3</v>
      </c>
      <c r="M499" s="2">
        <v>0.38541629999999999</v>
      </c>
      <c r="N499" s="2">
        <v>-1.715183E-2</v>
      </c>
      <c r="O499" s="2">
        <v>0.1891388</v>
      </c>
      <c r="P499" s="2">
        <v>4.9586860000000001</v>
      </c>
      <c r="Q499" s="2">
        <v>4.942482</v>
      </c>
      <c r="R499" s="2">
        <v>17.26277</v>
      </c>
      <c r="S499" s="2">
        <v>4.6303559999999999</v>
      </c>
      <c r="T499" s="2">
        <v>162.7372</v>
      </c>
      <c r="U499" s="2">
        <v>4.7198570000000002</v>
      </c>
      <c r="V499" s="2">
        <v>1.466707</v>
      </c>
      <c r="W499" s="2">
        <v>1.0831930000000001</v>
      </c>
      <c r="X499" s="2">
        <v>25.7851</v>
      </c>
      <c r="Y499" s="2">
        <v>180</v>
      </c>
      <c r="Z499" s="2">
        <v>18000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5.6624830000000001E-2</v>
      </c>
      <c r="AH499" s="2">
        <v>5.0486009999999997</v>
      </c>
      <c r="AI499" s="2">
        <v>2.6700020000000002</v>
      </c>
      <c r="AJ499" s="2">
        <v>4.3795989999999998</v>
      </c>
      <c r="AK499" s="2">
        <v>-0.28021069999999998</v>
      </c>
      <c r="AL499" s="2">
        <v>1.4974589999999999E-2</v>
      </c>
      <c r="AM499" s="2">
        <v>4.9939259999999999E-2</v>
      </c>
      <c r="AN499" s="2">
        <v>0.23387549999999999</v>
      </c>
      <c r="AO499" s="2">
        <v>-2.260703E-2</v>
      </c>
      <c r="AP499" s="2">
        <v>7.2732869999999998E-3</v>
      </c>
      <c r="AQ499" s="2">
        <v>1.906278E-3</v>
      </c>
      <c r="AR499" s="2">
        <v>8.1053159999999999E-2</v>
      </c>
      <c r="AS499" s="2">
        <v>-1.425426E-2</v>
      </c>
      <c r="AT499" s="2">
        <v>3.9382219999999999E-3</v>
      </c>
      <c r="AU499" s="2">
        <v>2.3042900000000001E-3</v>
      </c>
      <c r="AV499" s="2">
        <v>629.04250000000002</v>
      </c>
      <c r="AW499" s="2">
        <v>15.31977</v>
      </c>
      <c r="AX499" s="2">
        <v>98.97063</v>
      </c>
      <c r="AY499" s="2">
        <v>23.75441</v>
      </c>
      <c r="AZ499" s="2">
        <v>1.1533230000000001</v>
      </c>
      <c r="BA499" s="2">
        <v>4.9939259999999999E-2</v>
      </c>
      <c r="BB499" s="2">
        <v>4.6513179999999998</v>
      </c>
      <c r="BC499" s="2">
        <v>1.69765E-3</v>
      </c>
      <c r="BD499" s="2">
        <v>4.9879149999999999E-3</v>
      </c>
      <c r="BE499" s="2">
        <v>0.1008812</v>
      </c>
      <c r="BF499" s="2">
        <v>0.2964021</v>
      </c>
      <c r="BG499" s="2">
        <v>0</v>
      </c>
      <c r="BH499" s="2">
        <v>0</v>
      </c>
      <c r="BI499" s="2">
        <v>82.094059999999999</v>
      </c>
      <c r="BJ499" s="2">
        <v>0</v>
      </c>
      <c r="BK499" s="2">
        <v>22.835830000000001</v>
      </c>
      <c r="BL499" s="2">
        <v>2.300694</v>
      </c>
      <c r="BM499" s="2">
        <v>2.780646</v>
      </c>
      <c r="BN499" s="2">
        <v>16.82809</v>
      </c>
      <c r="BO499" s="2">
        <v>82.739570000000001</v>
      </c>
      <c r="BP499" s="2">
        <v>1.15632</v>
      </c>
      <c r="BQ499" s="2">
        <v>2894.982</v>
      </c>
      <c r="BR499" s="2">
        <v>-0.75144979999999995</v>
      </c>
      <c r="BS499" s="2">
        <v>-1703.173</v>
      </c>
      <c r="BT499" s="2">
        <v>1279.8230000000001</v>
      </c>
      <c r="BU499" s="2">
        <v>38876.730000000003</v>
      </c>
      <c r="BV499" s="2">
        <v>32998.75</v>
      </c>
      <c r="BW499" s="2">
        <v>872.02869999999996</v>
      </c>
      <c r="BX499" s="2">
        <v>6089.0379999999996</v>
      </c>
      <c r="BY499" s="2">
        <v>211.05850000000001</v>
      </c>
      <c r="BZ499" s="2">
        <v>81.308909999999997</v>
      </c>
      <c r="CA499" s="2" t="s">
        <v>94</v>
      </c>
      <c r="CB499" s="2" t="s">
        <v>94</v>
      </c>
      <c r="CC499" s="2">
        <v>182.68680000000001</v>
      </c>
      <c r="CD499" s="2">
        <v>184.45750000000001</v>
      </c>
      <c r="CE499" s="2" t="s">
        <v>94</v>
      </c>
      <c r="CF499" s="2" t="s">
        <v>94</v>
      </c>
      <c r="CG499" s="2" t="s">
        <v>94</v>
      </c>
      <c r="CH499" s="2">
        <v>0</v>
      </c>
      <c r="CI499" s="2">
        <v>0</v>
      </c>
      <c r="CJ499" s="2">
        <v>0</v>
      </c>
      <c r="CK499" s="2">
        <v>0</v>
      </c>
      <c r="CL499" s="2">
        <v>0</v>
      </c>
      <c r="CM499" s="2">
        <v>-5.760999</v>
      </c>
      <c r="CN499" s="2">
        <v>24.345559999999999</v>
      </c>
      <c r="CO499" s="2">
        <v>11.289910000000001</v>
      </c>
      <c r="CP499" s="2">
        <v>600</v>
      </c>
      <c r="CQ499" s="4">
        <f t="shared" si="17"/>
        <v>356.58520219995603</v>
      </c>
      <c r="CR499" s="4">
        <f t="shared" si="16"/>
        <v>20.338625380086597</v>
      </c>
    </row>
    <row r="500" spans="1:96" x14ac:dyDescent="0.25">
      <c r="A500" s="3">
        <v>41862.3125</v>
      </c>
      <c r="B500" s="2">
        <v>9252</v>
      </c>
      <c r="C500" s="2">
        <v>1.17327</v>
      </c>
      <c r="D500" s="2">
        <v>1.3317310000000001E-2</v>
      </c>
      <c r="E500" s="2">
        <v>0.1074445</v>
      </c>
      <c r="F500" s="2">
        <v>0.1061518</v>
      </c>
      <c r="G500" s="2">
        <v>-2.9102800000000002E-2</v>
      </c>
      <c r="H500" s="2">
        <v>-1.7125189999999998E-2</v>
      </c>
      <c r="I500" s="2">
        <v>1.01234E-3</v>
      </c>
      <c r="J500" s="2">
        <v>0.47470699999999999</v>
      </c>
      <c r="K500" s="2">
        <v>5.2748999999999997E-2</v>
      </c>
      <c r="L500" s="2">
        <v>7.6325239999999999E-3</v>
      </c>
      <c r="M500" s="2">
        <v>0.49518590000000001</v>
      </c>
      <c r="N500" s="2">
        <v>8.6611770000000008E-3</v>
      </c>
      <c r="O500" s="2">
        <v>0.21962789999999999</v>
      </c>
      <c r="P500" s="2">
        <v>5.134703</v>
      </c>
      <c r="Q500" s="2">
        <v>5.1141329999999998</v>
      </c>
      <c r="R500" s="2">
        <v>17.792249999999999</v>
      </c>
      <c r="S500" s="2">
        <v>5.1267480000000001</v>
      </c>
      <c r="T500" s="2">
        <v>162.20779999999999</v>
      </c>
      <c r="U500" s="2">
        <v>4.8695329999999997</v>
      </c>
      <c r="V500" s="2">
        <v>1.562705</v>
      </c>
      <c r="W500" s="2">
        <v>1.125203</v>
      </c>
      <c r="X500" s="2">
        <v>25.673349999999999</v>
      </c>
      <c r="Y500" s="2">
        <v>180</v>
      </c>
      <c r="Z500" s="2">
        <v>18000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-1.1832870000000001E-2</v>
      </c>
      <c r="AH500" s="2">
        <v>17.2455</v>
      </c>
      <c r="AI500" s="2">
        <v>8.7867479999999998E-2</v>
      </c>
      <c r="AJ500" s="2">
        <v>2.9670640000000001</v>
      </c>
      <c r="AK500" s="2">
        <v>-0.15523719999999999</v>
      </c>
      <c r="AL500" s="2">
        <v>-9.6416879999999996E-2</v>
      </c>
      <c r="AM500" s="2">
        <v>-1.8141109999999998E-2</v>
      </c>
      <c r="AN500" s="2">
        <v>0.1859034</v>
      </c>
      <c r="AO500" s="2">
        <v>-2.1949659999999999E-2</v>
      </c>
      <c r="AP500" s="2">
        <v>-8.0093730000000002E-3</v>
      </c>
      <c r="AQ500" s="2">
        <v>6.9138280000000003E-3</v>
      </c>
      <c r="AR500" s="2">
        <v>9.8782599999999998E-2</v>
      </c>
      <c r="AS500" s="2">
        <v>-2.5877290000000001E-2</v>
      </c>
      <c r="AT500" s="2">
        <v>-1.590198E-2</v>
      </c>
      <c r="AU500" s="5">
        <v>7.5815249999999995E-5</v>
      </c>
      <c r="AV500" s="2">
        <v>627.87279999999998</v>
      </c>
      <c r="AW500" s="2">
        <v>15.32794</v>
      </c>
      <c r="AX500" s="2">
        <v>98.955849999999998</v>
      </c>
      <c r="AY500" s="2">
        <v>23.642800000000001</v>
      </c>
      <c r="AZ500" s="2">
        <v>1.153581</v>
      </c>
      <c r="BA500" s="2">
        <v>-1.8141109999999998E-2</v>
      </c>
      <c r="BB500" s="2">
        <v>16.86974</v>
      </c>
      <c r="BC500" s="2">
        <v>6.1443629999999999E-3</v>
      </c>
      <c r="BD500" s="2">
        <v>1.6386880000000001E-4</v>
      </c>
      <c r="BE500" s="2">
        <v>0.36599809999999999</v>
      </c>
      <c r="BF500" s="2">
        <v>9.7610920000000007E-3</v>
      </c>
      <c r="BG500" s="2">
        <v>0</v>
      </c>
      <c r="BH500" s="2">
        <v>0</v>
      </c>
      <c r="BI500" s="2">
        <v>81.607780000000005</v>
      </c>
      <c r="BJ500" s="2">
        <v>0</v>
      </c>
      <c r="BK500" s="2">
        <v>22.750599999999999</v>
      </c>
      <c r="BL500" s="2">
        <v>2.2867150000000001</v>
      </c>
      <c r="BM500" s="2">
        <v>2.766308</v>
      </c>
      <c r="BN500" s="2">
        <v>16.730650000000001</v>
      </c>
      <c r="BO500" s="2">
        <v>82.663060000000002</v>
      </c>
      <c r="BP500" s="2">
        <v>1.1564049999999999</v>
      </c>
      <c r="BQ500" s="2">
        <v>2912.8710000000001</v>
      </c>
      <c r="BR500" s="2">
        <v>-0.74754719999999997</v>
      </c>
      <c r="BS500" s="2">
        <v>-1714.355</v>
      </c>
      <c r="BT500" s="2">
        <v>1281.5429999999999</v>
      </c>
      <c r="BU500" s="2">
        <v>38925.120000000003</v>
      </c>
      <c r="BV500" s="2">
        <v>33016.35</v>
      </c>
      <c r="BW500" s="2">
        <v>872.20640000000003</v>
      </c>
      <c r="BX500" s="2">
        <v>6110.7340000000004</v>
      </c>
      <c r="BY500" s="2">
        <v>201.96459999999999</v>
      </c>
      <c r="BZ500" s="2">
        <v>179.56950000000001</v>
      </c>
      <c r="CA500" s="2" t="s">
        <v>94</v>
      </c>
      <c r="CB500" s="2" t="s">
        <v>94</v>
      </c>
      <c r="CC500" s="2">
        <v>182.68950000000001</v>
      </c>
      <c r="CD500" s="2">
        <v>184.45339999999999</v>
      </c>
      <c r="CE500" s="2" t="s">
        <v>94</v>
      </c>
      <c r="CF500" s="2" t="s">
        <v>94</v>
      </c>
      <c r="CG500" s="2" t="s">
        <v>94</v>
      </c>
      <c r="CH500" s="2">
        <v>0</v>
      </c>
      <c r="CI500" s="2">
        <v>0</v>
      </c>
      <c r="CJ500" s="2">
        <v>0</v>
      </c>
      <c r="CK500" s="2">
        <v>0</v>
      </c>
      <c r="CL500" s="2">
        <v>0</v>
      </c>
      <c r="CM500" s="2">
        <v>-5.7926510000000002</v>
      </c>
      <c r="CN500" s="2">
        <v>24.311800000000002</v>
      </c>
      <c r="CO500" s="2">
        <v>11.338190000000001</v>
      </c>
      <c r="CP500" s="2">
        <v>600</v>
      </c>
      <c r="CQ500" s="4">
        <f t="shared" si="17"/>
        <v>355.841479480808</v>
      </c>
      <c r="CR500" s="4">
        <f t="shared" si="16"/>
        <v>20.239580239415449</v>
      </c>
    </row>
    <row r="501" spans="1:96" x14ac:dyDescent="0.25">
      <c r="A501" s="3">
        <v>41862.333333333336</v>
      </c>
      <c r="B501" s="2">
        <v>9253</v>
      </c>
      <c r="C501" s="2">
        <v>6.3265010000000004</v>
      </c>
      <c r="D501" s="2">
        <v>3.0100640000000001E-2</v>
      </c>
      <c r="E501" s="2">
        <v>0.16152569999999999</v>
      </c>
      <c r="F501" s="2">
        <v>7.8517100000000006E-2</v>
      </c>
      <c r="G501" s="2">
        <v>-1.7720010000000001E-2</v>
      </c>
      <c r="H501" s="2">
        <v>-6.5839979999999998E-3</v>
      </c>
      <c r="I501" s="2">
        <v>5.4581769999999998E-3</v>
      </c>
      <c r="J501" s="2">
        <v>0.45299129999999999</v>
      </c>
      <c r="K501" s="2">
        <v>1.32976E-2</v>
      </c>
      <c r="L501" s="2">
        <v>-1.8610109999999999E-2</v>
      </c>
      <c r="M501" s="2">
        <v>0.51099939999999999</v>
      </c>
      <c r="N501" s="2">
        <v>-1.8286070000000001E-2</v>
      </c>
      <c r="O501" s="2">
        <v>0.23791889999999999</v>
      </c>
      <c r="P501" s="2">
        <v>5.3913250000000001</v>
      </c>
      <c r="Q501" s="2">
        <v>5.3678419999999996</v>
      </c>
      <c r="R501" s="2">
        <v>16.85285</v>
      </c>
      <c r="S501" s="2">
        <v>5.3458329999999998</v>
      </c>
      <c r="T501" s="2">
        <v>163.1472</v>
      </c>
      <c r="U501" s="2">
        <v>5.1373040000000003</v>
      </c>
      <c r="V501" s="2">
        <v>1.5562119999999999</v>
      </c>
      <c r="W501" s="2">
        <v>1.220834</v>
      </c>
      <c r="X501" s="2">
        <v>25.612259999999999</v>
      </c>
      <c r="Y501" s="2">
        <v>180</v>
      </c>
      <c r="Z501" s="2">
        <v>18000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9.2665750000000005E-2</v>
      </c>
      <c r="AH501" s="2">
        <v>29.031510000000001</v>
      </c>
      <c r="AI501" s="2">
        <v>4.4949370000000002</v>
      </c>
      <c r="AJ501" s="2">
        <v>2.0154130000000001</v>
      </c>
      <c r="AK501" s="2">
        <v>6.9820279999999998E-2</v>
      </c>
      <c r="AL501" s="2">
        <v>-3.0055700000000001E-2</v>
      </c>
      <c r="AM501" s="2">
        <v>7.4172169999999996E-2</v>
      </c>
      <c r="AN501" s="2">
        <v>0.16646169999999999</v>
      </c>
      <c r="AO501" s="2">
        <v>-2.0031500000000001E-2</v>
      </c>
      <c r="AP501" s="2">
        <v>-1.4005399999999999E-2</v>
      </c>
      <c r="AQ501" s="2">
        <v>1.144882E-2</v>
      </c>
      <c r="AR501" s="2">
        <v>6.6950960000000004E-2</v>
      </c>
      <c r="AS501" s="2">
        <v>-1.484504E-2</v>
      </c>
      <c r="AT501" s="2">
        <v>-4.6506359999999997E-3</v>
      </c>
      <c r="AU501" s="2">
        <v>3.877999E-3</v>
      </c>
      <c r="AV501" s="2">
        <v>625.81859999999995</v>
      </c>
      <c r="AW501" s="2">
        <v>15.205450000000001</v>
      </c>
      <c r="AX501" s="2">
        <v>98.944710000000001</v>
      </c>
      <c r="AY501" s="2">
        <v>23.598420000000001</v>
      </c>
      <c r="AZ501" s="2">
        <v>1.153699</v>
      </c>
      <c r="BA501" s="2">
        <v>7.4172169999999996E-2</v>
      </c>
      <c r="BB501" s="2">
        <v>27.935130000000001</v>
      </c>
      <c r="BC501" s="2">
        <v>1.0139209999999999E-2</v>
      </c>
      <c r="BD501" s="2">
        <v>8.3543679999999992E-3</v>
      </c>
      <c r="BE501" s="2">
        <v>0.6010972</v>
      </c>
      <c r="BF501" s="2">
        <v>0.4952839</v>
      </c>
      <c r="BG501" s="2">
        <v>0</v>
      </c>
      <c r="BH501" s="2">
        <v>0</v>
      </c>
      <c r="BI501" s="2">
        <v>81.123279999999994</v>
      </c>
      <c r="BJ501" s="2">
        <v>0</v>
      </c>
      <c r="BK501" s="2">
        <v>22.70148</v>
      </c>
      <c r="BL501" s="2">
        <v>2.2661120000000001</v>
      </c>
      <c r="BM501" s="2">
        <v>2.7580740000000001</v>
      </c>
      <c r="BN501" s="2">
        <v>16.58267</v>
      </c>
      <c r="BO501" s="2">
        <v>82.16283</v>
      </c>
      <c r="BP501" s="2">
        <v>1.156515</v>
      </c>
      <c r="BQ501" s="2">
        <v>2935.7089999999998</v>
      </c>
      <c r="BR501" s="2">
        <v>-0.74964739999999996</v>
      </c>
      <c r="BS501" s="2">
        <v>-1715</v>
      </c>
      <c r="BT501" s="2">
        <v>1285.521</v>
      </c>
      <c r="BU501" s="2">
        <v>38949.43</v>
      </c>
      <c r="BV501" s="2">
        <v>33013.199999999997</v>
      </c>
      <c r="BW501" s="2">
        <v>872.17719999999997</v>
      </c>
      <c r="BX501" s="2">
        <v>6139.3890000000001</v>
      </c>
      <c r="BY501" s="2">
        <v>203.15819999999999</v>
      </c>
      <c r="BZ501" s="2">
        <v>89.105789999999999</v>
      </c>
      <c r="CA501" s="2" t="s">
        <v>94</v>
      </c>
      <c r="CB501" s="2" t="s">
        <v>94</v>
      </c>
      <c r="CC501" s="2">
        <v>182.6617</v>
      </c>
      <c r="CD501" s="2">
        <v>184.44659999999999</v>
      </c>
      <c r="CE501" s="2" t="s">
        <v>94</v>
      </c>
      <c r="CF501" s="2" t="s">
        <v>94</v>
      </c>
      <c r="CG501" s="2" t="s">
        <v>94</v>
      </c>
      <c r="CH501" s="2">
        <v>0</v>
      </c>
      <c r="CI501" s="2">
        <v>0</v>
      </c>
      <c r="CJ501" s="2">
        <v>0</v>
      </c>
      <c r="CK501" s="2">
        <v>0</v>
      </c>
      <c r="CL501" s="2">
        <v>0</v>
      </c>
      <c r="CM501" s="2">
        <v>-5.7542299999999997</v>
      </c>
      <c r="CN501" s="2">
        <v>24.303319999999999</v>
      </c>
      <c r="CO501" s="2">
        <v>11.295579999999999</v>
      </c>
      <c r="CP501" s="2">
        <v>600</v>
      </c>
      <c r="CQ501" s="4">
        <f t="shared" si="17"/>
        <v>354.66417029881421</v>
      </c>
      <c r="CR501" s="4">
        <f t="shared" si="16"/>
        <v>20.182686872660895</v>
      </c>
    </row>
    <row r="502" spans="1:96" x14ac:dyDescent="0.25">
      <c r="A502" s="3">
        <v>41862.354166666664</v>
      </c>
      <c r="B502" s="2">
        <v>9254</v>
      </c>
      <c r="C502" s="2">
        <v>-9.5236429999999999</v>
      </c>
      <c r="D502" s="2">
        <v>0.19944919999999999</v>
      </c>
      <c r="E502" s="2">
        <v>0.41570439999999997</v>
      </c>
      <c r="F502" s="2">
        <v>0.12603610000000001</v>
      </c>
      <c r="G502" s="2">
        <v>-4.9621619999999998E-2</v>
      </c>
      <c r="H502" s="2">
        <v>8.1940349999999995E-2</v>
      </c>
      <c r="I502" s="2">
        <v>-8.213283E-3</v>
      </c>
      <c r="J502" s="2">
        <v>0.69918089999999999</v>
      </c>
      <c r="K502" s="2">
        <v>-0.34159299999999998</v>
      </c>
      <c r="L502" s="2">
        <v>6.3542249999999995E-2</v>
      </c>
      <c r="M502" s="2">
        <v>1.068381</v>
      </c>
      <c r="N502" s="2">
        <v>-0.16070390000000001</v>
      </c>
      <c r="O502" s="2">
        <v>0.32407200000000003</v>
      </c>
      <c r="P502" s="2">
        <v>6.3104019999999998</v>
      </c>
      <c r="Q502" s="2">
        <v>6.2114940000000001</v>
      </c>
      <c r="R502" s="2">
        <v>6.7665480000000002</v>
      </c>
      <c r="S502" s="2">
        <v>10.1408</v>
      </c>
      <c r="T502" s="2">
        <v>173.23349999999999</v>
      </c>
      <c r="U502" s="2">
        <v>6.1682170000000003</v>
      </c>
      <c r="V502" s="2">
        <v>0.73186479999999998</v>
      </c>
      <c r="W502" s="2">
        <v>1.4904269999999999</v>
      </c>
      <c r="X502" s="2">
        <v>25.489059999999998</v>
      </c>
      <c r="Y502" s="2">
        <v>180</v>
      </c>
      <c r="Z502" s="2">
        <v>18000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8.6473270000000005E-2</v>
      </c>
      <c r="AH502" s="2">
        <v>12.56767</v>
      </c>
      <c r="AI502" s="2">
        <v>-10.228429999999999</v>
      </c>
      <c r="AJ502" s="2">
        <v>1.0926020000000001</v>
      </c>
      <c r="AK502" s="2">
        <v>1.5751000000000001E-2</v>
      </c>
      <c r="AL502" s="2">
        <v>-0.78695519999999997</v>
      </c>
      <c r="AM502" s="2">
        <v>0.1005892</v>
      </c>
      <c r="AN502" s="2">
        <v>0.14074390000000001</v>
      </c>
      <c r="AO502" s="2">
        <v>-3.921637E-2</v>
      </c>
      <c r="AP502" s="2">
        <v>2.0091769999999998E-2</v>
      </c>
      <c r="AQ502" s="2">
        <v>5.4915600000000004E-3</v>
      </c>
      <c r="AR502" s="2">
        <v>0.1144418</v>
      </c>
      <c r="AS502" s="2">
        <v>-4.380535E-2</v>
      </c>
      <c r="AT502" s="2">
        <v>7.8172500000000006E-2</v>
      </c>
      <c r="AU502" s="2">
        <v>-8.8210960000000005E-3</v>
      </c>
      <c r="AV502" s="2">
        <v>624.50649999999996</v>
      </c>
      <c r="AW502" s="2">
        <v>15.080679999999999</v>
      </c>
      <c r="AX502" s="2">
        <v>98.941640000000007</v>
      </c>
      <c r="AY502" s="2">
        <v>23.493210000000001</v>
      </c>
      <c r="AZ502" s="2">
        <v>1.1541520000000001</v>
      </c>
      <c r="BA502" s="2">
        <v>0.1005892</v>
      </c>
      <c r="BB502" s="2">
        <v>13.39941</v>
      </c>
      <c r="BC502" s="2">
        <v>4.8507330000000003E-3</v>
      </c>
      <c r="BD502" s="2">
        <v>-1.896668E-2</v>
      </c>
      <c r="BE502" s="2">
        <v>0.28581250000000002</v>
      </c>
      <c r="BF502" s="2">
        <v>-1.117545</v>
      </c>
      <c r="BG502" s="2">
        <v>0</v>
      </c>
      <c r="BH502" s="2">
        <v>0</v>
      </c>
      <c r="BI502" s="2">
        <v>81</v>
      </c>
      <c r="BJ502" s="2">
        <v>0</v>
      </c>
      <c r="BK502" s="2">
        <v>22.626460000000002</v>
      </c>
      <c r="BL502" s="2">
        <v>2.2412879999999999</v>
      </c>
      <c r="BM502" s="2">
        <v>2.745571</v>
      </c>
      <c r="BN502" s="2">
        <v>16.405169999999998</v>
      </c>
      <c r="BO502" s="2">
        <v>81.632869999999997</v>
      </c>
      <c r="BP502" s="2">
        <v>1.1567879999999999</v>
      </c>
      <c r="BQ502" s="2">
        <v>3032.942</v>
      </c>
      <c r="BR502" s="2">
        <v>-0.72500889999999996</v>
      </c>
      <c r="BS502" s="2">
        <v>-1798.1130000000001</v>
      </c>
      <c r="BT502" s="2">
        <v>1278.6500000000001</v>
      </c>
      <c r="BU502" s="2">
        <v>38987.370000000003</v>
      </c>
      <c r="BV502" s="2">
        <v>32877.660000000003</v>
      </c>
      <c r="BW502" s="2">
        <v>872.24810000000002</v>
      </c>
      <c r="BX502" s="2">
        <v>6165.47</v>
      </c>
      <c r="BY502" s="2">
        <v>55.765099999999997</v>
      </c>
      <c r="BZ502" s="2">
        <v>24.962060000000001</v>
      </c>
      <c r="CA502" s="2" t="s">
        <v>94</v>
      </c>
      <c r="CB502" s="2" t="s">
        <v>94</v>
      </c>
      <c r="CC502" s="2">
        <v>182.75960000000001</v>
      </c>
      <c r="CD502" s="2">
        <v>184.5164</v>
      </c>
      <c r="CE502" s="2" t="s">
        <v>94</v>
      </c>
      <c r="CF502" s="2" t="s">
        <v>94</v>
      </c>
      <c r="CG502" s="2" t="s">
        <v>94</v>
      </c>
      <c r="CH502" s="2">
        <v>0</v>
      </c>
      <c r="CI502" s="2">
        <v>0</v>
      </c>
      <c r="CJ502" s="2">
        <v>0</v>
      </c>
      <c r="CK502" s="2">
        <v>0</v>
      </c>
      <c r="CL502" s="2">
        <v>0</v>
      </c>
      <c r="CM502" s="2">
        <v>-5.850911</v>
      </c>
      <c r="CN502" s="2">
        <v>24.272210000000001</v>
      </c>
      <c r="CO502" s="2">
        <v>11.25126</v>
      </c>
      <c r="CP502" s="2">
        <v>600</v>
      </c>
      <c r="CQ502" s="4">
        <f t="shared" si="17"/>
        <v>353.80607417529825</v>
      </c>
      <c r="CR502" s="4">
        <f t="shared" si="16"/>
        <v>20.096289872584673</v>
      </c>
    </row>
    <row r="503" spans="1:96" x14ac:dyDescent="0.25">
      <c r="A503" s="3">
        <v>41862.375</v>
      </c>
      <c r="B503" s="2">
        <v>9255</v>
      </c>
      <c r="C503" s="2">
        <v>-75.883409999999998</v>
      </c>
      <c r="D503" s="2">
        <v>4.776884E-2</v>
      </c>
      <c r="E503" s="2">
        <v>0.2034559</v>
      </c>
      <c r="F503" s="2">
        <v>1.145184</v>
      </c>
      <c r="G503" s="2">
        <v>-0.2831014</v>
      </c>
      <c r="H503" s="2">
        <v>-0.37697609999999998</v>
      </c>
      <c r="I503" s="2">
        <v>-6.545144E-2</v>
      </c>
      <c r="J503" s="2">
        <v>0.59658310000000003</v>
      </c>
      <c r="K503" s="2">
        <v>0.19138759999999999</v>
      </c>
      <c r="L503" s="2">
        <v>2.2071380000000002E-2</v>
      </c>
      <c r="M503" s="2">
        <v>0.79624070000000002</v>
      </c>
      <c r="N503" s="2">
        <v>3.5019170000000002E-2</v>
      </c>
      <c r="O503" s="2">
        <v>0.3008904</v>
      </c>
      <c r="P503" s="2">
        <v>6.5446119999999999</v>
      </c>
      <c r="Q503" s="2">
        <v>6.4921569999999997</v>
      </c>
      <c r="R503" s="2">
        <v>-6.1354369999999996</v>
      </c>
      <c r="S503" s="2">
        <v>0</v>
      </c>
      <c r="T503" s="2">
        <v>186.1354</v>
      </c>
      <c r="U503" s="2">
        <v>6.4549669999999999</v>
      </c>
      <c r="V503" s="2">
        <v>-0.69387759999999998</v>
      </c>
      <c r="W503" s="2">
        <v>1.5891930000000001</v>
      </c>
      <c r="X503" s="2">
        <v>25.587569999999999</v>
      </c>
      <c r="Y503" s="2">
        <v>180</v>
      </c>
      <c r="Z503" s="2">
        <v>13248</v>
      </c>
      <c r="AA503" s="2">
        <v>0</v>
      </c>
      <c r="AB503" s="2">
        <v>0</v>
      </c>
      <c r="AC503" s="2">
        <v>4529</v>
      </c>
      <c r="AD503" s="2">
        <v>2149</v>
      </c>
      <c r="AE503" s="2">
        <v>1309</v>
      </c>
      <c r="AF503" s="2">
        <v>332</v>
      </c>
      <c r="AG503" s="2">
        <v>57.018369999999997</v>
      </c>
      <c r="AH503" s="2">
        <v>-359.7604</v>
      </c>
      <c r="AI503" s="2">
        <v>-53.822490000000002</v>
      </c>
      <c r="AJ503" s="2">
        <v>866.18910000000005</v>
      </c>
      <c r="AK503" s="2">
        <v>146.2894</v>
      </c>
      <c r="AL503" s="2">
        <v>159.74979999999999</v>
      </c>
      <c r="AM503" s="2">
        <v>57.421430000000001</v>
      </c>
      <c r="AN503" s="2">
        <v>4.5113519999999996</v>
      </c>
      <c r="AO503" s="2">
        <v>-9.9640370000000006E-2</v>
      </c>
      <c r="AP503" s="2">
        <v>8.3752389999999996E-2</v>
      </c>
      <c r="AQ503" s="2">
        <v>-0.14329500000000001</v>
      </c>
      <c r="AR503" s="2">
        <v>1.5197860000000001</v>
      </c>
      <c r="AS503" s="2">
        <v>-0.2690206</v>
      </c>
      <c r="AT503" s="2">
        <v>-0.38634380000000001</v>
      </c>
      <c r="AU503" s="2">
        <v>-4.6423319999999997E-2</v>
      </c>
      <c r="AV503" s="2">
        <v>1117.133</v>
      </c>
      <c r="AW503" s="2">
        <v>11.49607</v>
      </c>
      <c r="AX503" s="2">
        <v>98.932720000000003</v>
      </c>
      <c r="AY503" s="2">
        <v>24.06597</v>
      </c>
      <c r="AZ503" s="2">
        <v>1.153996</v>
      </c>
      <c r="BA503" s="2">
        <v>57.421430000000001</v>
      </c>
      <c r="BB503" s="2">
        <v>-349.63990000000001</v>
      </c>
      <c r="BC503" s="2">
        <v>-0.22573840000000001</v>
      </c>
      <c r="BD503" s="2">
        <v>-0.177318</v>
      </c>
      <c r="BE503" s="2">
        <v>-5.6681319999999999</v>
      </c>
      <c r="BF503" s="2">
        <v>-4.4523299999999999</v>
      </c>
      <c r="BG503" s="2">
        <v>0</v>
      </c>
      <c r="BH503" s="2">
        <v>0</v>
      </c>
      <c r="BI503" s="2">
        <v>88.513339999999999</v>
      </c>
      <c r="BJ503" s="2">
        <v>0</v>
      </c>
      <c r="BK503" s="2">
        <v>22.050239999999999</v>
      </c>
      <c r="BL503" s="2">
        <v>2.2585410000000001</v>
      </c>
      <c r="BM503" s="2">
        <v>2.6515939999999998</v>
      </c>
      <c r="BN503" s="2">
        <v>16.56373</v>
      </c>
      <c r="BO503" s="2">
        <v>85.176730000000006</v>
      </c>
      <c r="BP503" s="2">
        <v>1.1589320000000001</v>
      </c>
      <c r="BQ503" s="2">
        <v>2903.4690000000001</v>
      </c>
      <c r="BR503" s="2">
        <v>-0.66745849999999995</v>
      </c>
      <c r="BS503" s="2">
        <v>-1988.481</v>
      </c>
      <c r="BT503" s="2">
        <v>1289.6849999999999</v>
      </c>
      <c r="BU503" s="2">
        <v>39384.639999999999</v>
      </c>
      <c r="BV503" s="2">
        <v>33203.01</v>
      </c>
      <c r="BW503" s="2">
        <v>872.30269999999996</v>
      </c>
      <c r="BX503" s="2">
        <v>6555.7020000000002</v>
      </c>
      <c r="BY503" s="2">
        <v>374.06740000000002</v>
      </c>
      <c r="BZ503" s="2">
        <v>12.12703</v>
      </c>
      <c r="CA503" s="2" t="s">
        <v>94</v>
      </c>
      <c r="CB503" s="2" t="s">
        <v>94</v>
      </c>
      <c r="CC503" s="2">
        <v>183.5515</v>
      </c>
      <c r="CD503" s="2">
        <v>184.66249999999999</v>
      </c>
      <c r="CE503" s="2" t="s">
        <v>94</v>
      </c>
      <c r="CF503" s="2" t="s">
        <v>94</v>
      </c>
      <c r="CG503" s="2" t="s">
        <v>94</v>
      </c>
      <c r="CH503" s="2">
        <v>0</v>
      </c>
      <c r="CI503" s="2">
        <v>0</v>
      </c>
      <c r="CJ503" s="2">
        <v>0</v>
      </c>
      <c r="CK503" s="2">
        <v>0</v>
      </c>
      <c r="CL503" s="2">
        <v>0</v>
      </c>
      <c r="CM503" s="2">
        <v>-5.7699199999999999</v>
      </c>
      <c r="CN503" s="2">
        <v>24.163789999999999</v>
      </c>
      <c r="CO503" s="2">
        <v>11.235519999999999</v>
      </c>
      <c r="CP503" s="2">
        <v>600</v>
      </c>
      <c r="CQ503" s="4">
        <f t="shared" si="17"/>
        <v>634.17641574582262</v>
      </c>
      <c r="CR503" s="4">
        <f t="shared" si="16"/>
        <v>19.44630690815584</v>
      </c>
    </row>
    <row r="504" spans="1:96" x14ac:dyDescent="0.25">
      <c r="A504" s="3">
        <v>41862.395833333336</v>
      </c>
      <c r="B504" s="2">
        <v>9256</v>
      </c>
      <c r="C504" s="2">
        <v>-671.95079999999996</v>
      </c>
      <c r="D504" s="2">
        <v>0.25514160000000002</v>
      </c>
      <c r="E504" s="2">
        <v>0.47515750000000001</v>
      </c>
      <c r="F504" s="2">
        <v>2.804319</v>
      </c>
      <c r="G504" s="2">
        <v>-3.0710380000000002</v>
      </c>
      <c r="H504" s="2">
        <v>0.80049990000000004</v>
      </c>
      <c r="I504" s="2">
        <v>-0.59184499999999995</v>
      </c>
      <c r="J504" s="2">
        <v>1.3545290000000001</v>
      </c>
      <c r="K504" s="2">
        <v>-0.21178230000000001</v>
      </c>
      <c r="L504" s="2">
        <v>0.22537090000000001</v>
      </c>
      <c r="M504" s="2">
        <v>0.87215889999999996</v>
      </c>
      <c r="N504" s="2">
        <v>-1.3496279999999999E-2</v>
      </c>
      <c r="O504" s="2">
        <v>0.38061840000000002</v>
      </c>
      <c r="P504" s="2">
        <v>4.9979620000000002</v>
      </c>
      <c r="Q504" s="2">
        <v>4.9128119999999997</v>
      </c>
      <c r="R504" s="2">
        <v>-17.488399999999999</v>
      </c>
      <c r="S504" s="2">
        <v>0</v>
      </c>
      <c r="T504" s="2">
        <v>197.48840000000001</v>
      </c>
      <c r="U504" s="2">
        <v>4.6857280000000001</v>
      </c>
      <c r="V504" s="2">
        <v>-1.4763630000000001</v>
      </c>
      <c r="W504" s="2">
        <v>1.053625</v>
      </c>
      <c r="X504" s="2">
        <v>32.037779999999998</v>
      </c>
      <c r="Y504" s="2">
        <v>180</v>
      </c>
      <c r="Z504" s="2">
        <v>3551</v>
      </c>
      <c r="AA504" s="2">
        <v>0</v>
      </c>
      <c r="AB504" s="2">
        <v>4</v>
      </c>
      <c r="AC504" s="2">
        <v>13872</v>
      </c>
      <c r="AD504" s="2">
        <v>5790</v>
      </c>
      <c r="AE504" s="2">
        <v>3080</v>
      </c>
      <c r="AF504" s="2">
        <v>1591</v>
      </c>
      <c r="AG504" s="2">
        <v>-12.630929999999999</v>
      </c>
      <c r="AH504" s="2">
        <v>164.37809999999999</v>
      </c>
      <c r="AI504" s="2">
        <v>-681.25570000000005</v>
      </c>
      <c r="AJ504" s="2">
        <v>616.87540000000001</v>
      </c>
      <c r="AK504" s="2">
        <v>-106.2641</v>
      </c>
      <c r="AL504" s="2">
        <v>-26.75883</v>
      </c>
      <c r="AM504" s="2">
        <v>-10.730560000000001</v>
      </c>
      <c r="AN504" s="2">
        <v>3.6539820000000001</v>
      </c>
      <c r="AO504" s="2">
        <v>0.3519545</v>
      </c>
      <c r="AP504" s="2">
        <v>0.8838741</v>
      </c>
      <c r="AQ504" s="2">
        <v>7.5861280000000003E-2</v>
      </c>
      <c r="AR504" s="2">
        <v>2.9045079999999999</v>
      </c>
      <c r="AS504" s="2">
        <v>-3.1087579999999999</v>
      </c>
      <c r="AT504" s="2">
        <v>0.67390779999999995</v>
      </c>
      <c r="AU504" s="2">
        <v>-0.60004060000000004</v>
      </c>
      <c r="AV504" s="2">
        <v>1013.8680000000001</v>
      </c>
      <c r="AW504" s="2">
        <v>4.5312260000000002</v>
      </c>
      <c r="AX504" s="2">
        <v>98.916820000000001</v>
      </c>
      <c r="AY504" s="2">
        <v>31.410450000000001</v>
      </c>
      <c r="AZ504" s="2">
        <v>1.130072</v>
      </c>
      <c r="BA504" s="2">
        <v>-10.730560000000001</v>
      </c>
      <c r="BB504" s="2">
        <v>185.10149999999999</v>
      </c>
      <c r="BC504" s="2">
        <v>0.1100946</v>
      </c>
      <c r="BD504" s="2">
        <v>-2.0104639999999998</v>
      </c>
      <c r="BE504" s="2">
        <v>1.200577</v>
      </c>
      <c r="BF504" s="2">
        <v>-21.924029999999998</v>
      </c>
      <c r="BG504" s="2">
        <v>0</v>
      </c>
      <c r="BH504" s="2">
        <v>0</v>
      </c>
      <c r="BI504" s="2">
        <v>93.998609999999999</v>
      </c>
      <c r="BJ504" s="2">
        <v>0</v>
      </c>
      <c r="BK504" s="2">
        <v>21.256820000000001</v>
      </c>
      <c r="BL504" s="2">
        <v>2.2528929999999998</v>
      </c>
      <c r="BM504" s="2">
        <v>2.5258409999999998</v>
      </c>
      <c r="BN504" s="2">
        <v>16.566839999999999</v>
      </c>
      <c r="BO504" s="2">
        <v>89.193790000000007</v>
      </c>
      <c r="BP504" s="2">
        <v>1.161975</v>
      </c>
      <c r="BQ504" s="2">
        <v>2835.4409999999998</v>
      </c>
      <c r="BR504" s="2">
        <v>-0.76615670000000002</v>
      </c>
      <c r="BS504" s="2">
        <v>-1665.671</v>
      </c>
      <c r="BT504" s="2">
        <v>1275.3789999999999</v>
      </c>
      <c r="BU504" s="2">
        <v>38742.21</v>
      </c>
      <c r="BV504" s="2">
        <v>32965.71</v>
      </c>
      <c r="BW504" s="2">
        <v>872.09960000000001</v>
      </c>
      <c r="BX504" s="2">
        <v>5943.826</v>
      </c>
      <c r="BY504" s="2">
        <v>167.3349</v>
      </c>
      <c r="BZ504" s="2">
        <v>10.69825</v>
      </c>
      <c r="CA504" s="2" t="s">
        <v>94</v>
      </c>
      <c r="CB504" s="2" t="s">
        <v>94</v>
      </c>
      <c r="CC504" s="2">
        <v>182.4742</v>
      </c>
      <c r="CD504" s="2">
        <v>184.43719999999999</v>
      </c>
      <c r="CE504" s="2" t="s">
        <v>94</v>
      </c>
      <c r="CF504" s="2" t="s">
        <v>94</v>
      </c>
      <c r="CG504" s="2" t="s">
        <v>94</v>
      </c>
      <c r="CH504" s="2">
        <v>0</v>
      </c>
      <c r="CI504" s="2">
        <v>0</v>
      </c>
      <c r="CJ504" s="2">
        <v>0</v>
      </c>
      <c r="CK504" s="2">
        <v>0</v>
      </c>
      <c r="CL504" s="2">
        <v>0.254</v>
      </c>
      <c r="CM504" s="2">
        <v>-5.8719640000000002</v>
      </c>
      <c r="CN504" s="2">
        <v>23.899139999999999</v>
      </c>
      <c r="CO504" s="2">
        <v>11.23024</v>
      </c>
      <c r="CP504" s="2">
        <v>600</v>
      </c>
      <c r="CQ504" s="4">
        <f t="shared" si="17"/>
        <v>589.8720109688129</v>
      </c>
      <c r="CR504" s="4">
        <f t="shared" si="16"/>
        <v>18.573979268874407</v>
      </c>
    </row>
    <row r="505" spans="1:96" x14ac:dyDescent="0.25">
      <c r="A505" s="3">
        <v>41862.416666666664</v>
      </c>
      <c r="B505" s="2">
        <v>9257</v>
      </c>
      <c r="C505" s="2">
        <v>339.94839999999999</v>
      </c>
      <c r="D505" s="2">
        <v>0.84538420000000003</v>
      </c>
      <c r="E505" s="2">
        <v>0.86867289999999997</v>
      </c>
      <c r="F505" s="2">
        <v>1.335288</v>
      </c>
      <c r="G505" s="2">
        <v>0.6812783</v>
      </c>
      <c r="H505" s="2">
        <v>-1.13819</v>
      </c>
      <c r="I505" s="2">
        <v>0.30202859999999998</v>
      </c>
      <c r="J505" s="2">
        <v>1.5409999999999999</v>
      </c>
      <c r="K505" s="2">
        <v>-1.2476179999999999</v>
      </c>
      <c r="L505" s="2">
        <v>0.50811450000000002</v>
      </c>
      <c r="M505" s="2">
        <v>1.7745820000000001</v>
      </c>
      <c r="N505" s="2">
        <v>-0.55787969999999998</v>
      </c>
      <c r="O505" s="2">
        <v>0.57165060000000001</v>
      </c>
      <c r="P505" s="2">
        <v>3.2215039999999999</v>
      </c>
      <c r="Q505" s="2">
        <v>2.7974399999999999</v>
      </c>
      <c r="R505" s="2">
        <v>-64.081540000000004</v>
      </c>
      <c r="S505" s="2">
        <v>0</v>
      </c>
      <c r="T505" s="2">
        <v>244.08150000000001</v>
      </c>
      <c r="U505" s="2">
        <v>1.222737</v>
      </c>
      <c r="V505" s="2">
        <v>-2.5160659999999999</v>
      </c>
      <c r="W505" s="2">
        <v>0.45370460000000001</v>
      </c>
      <c r="X505" s="2">
        <v>34.96698</v>
      </c>
      <c r="Y505" s="2">
        <v>180</v>
      </c>
      <c r="Z505" s="2">
        <v>4387</v>
      </c>
      <c r="AA505" s="2">
        <v>0</v>
      </c>
      <c r="AB505" s="2">
        <v>0</v>
      </c>
      <c r="AC505" s="2">
        <v>12224</v>
      </c>
      <c r="AD505" s="2">
        <v>6739</v>
      </c>
      <c r="AE505" s="2">
        <v>2936</v>
      </c>
      <c r="AF505" s="2">
        <v>630</v>
      </c>
      <c r="AG505" s="2">
        <v>-45.72345</v>
      </c>
      <c r="AH505" s="2">
        <v>-601.66690000000006</v>
      </c>
      <c r="AI505" s="2">
        <v>379.2901</v>
      </c>
      <c r="AJ505" s="2">
        <v>1338.434</v>
      </c>
      <c r="AK505" s="2">
        <v>-215.9084</v>
      </c>
      <c r="AL505" s="2">
        <v>16.94171</v>
      </c>
      <c r="AM505" s="2">
        <v>-46.882159999999999</v>
      </c>
      <c r="AN505" s="2">
        <v>2.770867</v>
      </c>
      <c r="AO505" s="2">
        <v>-0.60307409999999995</v>
      </c>
      <c r="AP505" s="2">
        <v>0.88362149999999995</v>
      </c>
      <c r="AQ505" s="2">
        <v>-0.24566740000000001</v>
      </c>
      <c r="AR505" s="2">
        <v>1.453098</v>
      </c>
      <c r="AS505" s="2">
        <v>0.76702519999999996</v>
      </c>
      <c r="AT505" s="2">
        <v>-1.263538</v>
      </c>
      <c r="AU505" s="2">
        <v>0.3369818</v>
      </c>
      <c r="AV505" s="2">
        <v>1569.6379999999999</v>
      </c>
      <c r="AW505" s="2">
        <v>-1.2427490000000001</v>
      </c>
      <c r="AX505" s="2">
        <v>98.955579999999998</v>
      </c>
      <c r="AY505" s="2">
        <v>35.144350000000003</v>
      </c>
      <c r="AZ505" s="2">
        <v>1.1203190000000001</v>
      </c>
      <c r="BA505" s="2">
        <v>-46.882159999999999</v>
      </c>
      <c r="BB505" s="2">
        <v>-599.42849999999999</v>
      </c>
      <c r="BC505" s="2">
        <v>-0.55392319999999995</v>
      </c>
      <c r="BD505" s="2">
        <v>1.712634</v>
      </c>
      <c r="BE505" s="2">
        <v>1.0700970000000001</v>
      </c>
      <c r="BF505" s="2">
        <v>-3.3085529999999999</v>
      </c>
      <c r="BG505" s="2">
        <v>0</v>
      </c>
      <c r="BH505" s="2">
        <v>0</v>
      </c>
      <c r="BI505" s="2">
        <v>94</v>
      </c>
      <c r="BJ505" s="2">
        <v>0</v>
      </c>
      <c r="BK505" s="2">
        <v>20.673480000000001</v>
      </c>
      <c r="BL505" s="2">
        <v>2.27271</v>
      </c>
      <c r="BM505" s="2">
        <v>2.43655</v>
      </c>
      <c r="BN505" s="2">
        <v>16.745740000000001</v>
      </c>
      <c r="BO505" s="2">
        <v>93.275720000000007</v>
      </c>
      <c r="BP505" s="2">
        <v>1.164004</v>
      </c>
      <c r="BQ505" s="2">
        <v>2697.9279999999999</v>
      </c>
      <c r="BR505" s="2">
        <v>-0.7689568</v>
      </c>
      <c r="BS505" s="2">
        <v>-1645.665</v>
      </c>
      <c r="BT505" s="2">
        <v>1265.386</v>
      </c>
      <c r="BU505" s="2">
        <v>38625.22</v>
      </c>
      <c r="BV505" s="2">
        <v>33016.239999999998</v>
      </c>
      <c r="BW505" s="2">
        <v>872.12440000000004</v>
      </c>
      <c r="BX505" s="2">
        <v>5823.1379999999999</v>
      </c>
      <c r="BY505" s="2">
        <v>214.15799999999999</v>
      </c>
      <c r="BZ505" s="2">
        <v>13.87195</v>
      </c>
      <c r="CA505" s="2" t="s">
        <v>94</v>
      </c>
      <c r="CB505" s="2" t="s">
        <v>94</v>
      </c>
      <c r="CC505" s="2">
        <v>182.52109999999999</v>
      </c>
      <c r="CD505" s="2">
        <v>184.43029999999999</v>
      </c>
      <c r="CE505" s="2" t="s">
        <v>94</v>
      </c>
      <c r="CF505" s="2" t="s">
        <v>94</v>
      </c>
      <c r="CG505" s="2" t="s">
        <v>94</v>
      </c>
      <c r="CH505" s="2">
        <v>0</v>
      </c>
      <c r="CI505" s="2">
        <v>0</v>
      </c>
      <c r="CJ505" s="2">
        <v>0</v>
      </c>
      <c r="CK505" s="2">
        <v>0</v>
      </c>
      <c r="CL505" s="2">
        <v>0.254</v>
      </c>
      <c r="CM505" s="2">
        <v>-5.8140049999999999</v>
      </c>
      <c r="CN505" s="2">
        <v>23.49625</v>
      </c>
      <c r="CO505" s="2">
        <v>11.22669</v>
      </c>
      <c r="CP505" s="2">
        <v>600</v>
      </c>
      <c r="CQ505" s="4">
        <f t="shared" si="17"/>
        <v>924.05494515392843</v>
      </c>
      <c r="CR505" s="4">
        <f t="shared" si="16"/>
        <v>17.952942668407605</v>
      </c>
    </row>
    <row r="506" spans="1:96" x14ac:dyDescent="0.25">
      <c r="A506" s="3">
        <v>41862.4375</v>
      </c>
      <c r="B506" s="2">
        <v>9258</v>
      </c>
      <c r="C506" s="2">
        <v>-13.226279999999999</v>
      </c>
      <c r="D506" s="2">
        <v>0.122922</v>
      </c>
      <c r="E506" s="2">
        <v>0.33086929999999998</v>
      </c>
      <c r="F506" s="2">
        <v>1.0351840000000001</v>
      </c>
      <c r="G506" s="2">
        <v>-2.0477059999999998E-2</v>
      </c>
      <c r="H506" s="2">
        <v>7.295132E-2</v>
      </c>
      <c r="I506" s="2">
        <v>-1.172459E-2</v>
      </c>
      <c r="J506" s="2">
        <v>0.74489839999999996</v>
      </c>
      <c r="K506" s="2">
        <v>0.18161869999999999</v>
      </c>
      <c r="L506" s="2">
        <v>1.856327E-2</v>
      </c>
      <c r="M506" s="2">
        <v>0.83972619999999998</v>
      </c>
      <c r="N506" s="2">
        <v>0.1078892</v>
      </c>
      <c r="O506" s="2">
        <v>0.31947310000000001</v>
      </c>
      <c r="P506" s="2">
        <v>1.6894899999999999</v>
      </c>
      <c r="Q506" s="2">
        <v>1.4664969999999999</v>
      </c>
      <c r="R506" s="2">
        <v>40.52646</v>
      </c>
      <c r="S506" s="2">
        <v>29.427489999999999</v>
      </c>
      <c r="T506" s="2">
        <v>139.4735</v>
      </c>
      <c r="U506" s="2">
        <v>1.1146929999999999</v>
      </c>
      <c r="V506" s="2">
        <v>0.9529299</v>
      </c>
      <c r="W506" s="2">
        <v>0.21312809999999999</v>
      </c>
      <c r="X506" s="2">
        <v>34.166080000000001</v>
      </c>
      <c r="Y506" s="2">
        <v>180</v>
      </c>
      <c r="Z506" s="2">
        <v>5306</v>
      </c>
      <c r="AA506" s="2">
        <v>0</v>
      </c>
      <c r="AB506" s="2">
        <v>1</v>
      </c>
      <c r="AC506" s="2">
        <v>12418</v>
      </c>
      <c r="AD506" s="2">
        <v>4729</v>
      </c>
      <c r="AE506" s="2">
        <v>5015</v>
      </c>
      <c r="AF506" s="2">
        <v>3385</v>
      </c>
      <c r="AG506" s="2">
        <v>-7.0482019999999999</v>
      </c>
      <c r="AH506" s="2">
        <v>356.67869999999999</v>
      </c>
      <c r="AI506" s="2">
        <v>-36.385359999999999</v>
      </c>
      <c r="AJ506" s="2">
        <v>295.89690000000002</v>
      </c>
      <c r="AK506" s="2">
        <v>-8.5992580000000007</v>
      </c>
      <c r="AL506" s="2">
        <v>-51.143859999999997</v>
      </c>
      <c r="AM506" s="2">
        <v>-7.1525040000000004</v>
      </c>
      <c r="AN506" s="2">
        <v>2.8421120000000002</v>
      </c>
      <c r="AO506" s="2">
        <v>0.19001960000000001</v>
      </c>
      <c r="AP506" s="2">
        <v>1.152919</v>
      </c>
      <c r="AQ506" s="2">
        <v>0.145839</v>
      </c>
      <c r="AR506" s="2">
        <v>0.96268670000000001</v>
      </c>
      <c r="AS506" s="2">
        <v>-4.7081949999999997E-2</v>
      </c>
      <c r="AT506" s="2">
        <v>-8.9667319999999995E-2</v>
      </c>
      <c r="AU506" s="2">
        <v>-3.225422E-2</v>
      </c>
      <c r="AV506" s="2">
        <v>1000.386</v>
      </c>
      <c r="AW506" s="2">
        <v>3.2689490000000001</v>
      </c>
      <c r="AX506" s="2">
        <v>98.957750000000004</v>
      </c>
      <c r="AY506" s="2">
        <v>33.70514</v>
      </c>
      <c r="AZ506" s="2">
        <v>1.1228370000000001</v>
      </c>
      <c r="BA506" s="2">
        <v>-7.1525040000000004</v>
      </c>
      <c r="BB506" s="2">
        <v>355.84710000000001</v>
      </c>
      <c r="BC506" s="2">
        <v>0.2099501</v>
      </c>
      <c r="BD506" s="2">
        <v>-0.1056474</v>
      </c>
      <c r="BE506" s="2">
        <v>1.6739649999999999</v>
      </c>
      <c r="BF506" s="2">
        <v>-0.84234339999999996</v>
      </c>
      <c r="BG506" s="2">
        <v>0</v>
      </c>
      <c r="BH506" s="2">
        <v>0</v>
      </c>
      <c r="BI506" s="2">
        <v>94</v>
      </c>
      <c r="BJ506" s="2">
        <v>0</v>
      </c>
      <c r="BK506" s="2">
        <v>20.50825</v>
      </c>
      <c r="BL506" s="2">
        <v>2.2707220000000001</v>
      </c>
      <c r="BM506" s="2">
        <v>2.4117570000000002</v>
      </c>
      <c r="BN506" s="2">
        <v>16.74051</v>
      </c>
      <c r="BO506" s="2">
        <v>94.152209999999997</v>
      </c>
      <c r="BP506" s="2">
        <v>1.1651279999999999</v>
      </c>
      <c r="BQ506" s="2">
        <v>2560.9520000000002</v>
      </c>
      <c r="BR506" s="2">
        <v>-0.76568829999999999</v>
      </c>
      <c r="BS506" s="2">
        <v>-1636.261</v>
      </c>
      <c r="BT506" s="2">
        <v>1252.8219999999999</v>
      </c>
      <c r="BU506" s="2">
        <v>38509.67</v>
      </c>
      <c r="BV506" s="2">
        <v>33059.629999999997</v>
      </c>
      <c r="BW506" s="2">
        <v>872.0847</v>
      </c>
      <c r="BX506" s="2">
        <v>5713.5609999999997</v>
      </c>
      <c r="BY506" s="2">
        <v>263.52480000000003</v>
      </c>
      <c r="BZ506" s="2">
        <v>18.50095</v>
      </c>
      <c r="CA506" s="2" t="s">
        <v>94</v>
      </c>
      <c r="CB506" s="2" t="s">
        <v>94</v>
      </c>
      <c r="CC506" s="2">
        <v>182.64660000000001</v>
      </c>
      <c r="CD506" s="2">
        <v>184.44540000000001</v>
      </c>
      <c r="CE506" s="2" t="s">
        <v>94</v>
      </c>
      <c r="CF506" s="2" t="s">
        <v>94</v>
      </c>
      <c r="CG506" s="2" t="s">
        <v>94</v>
      </c>
      <c r="CH506" s="2">
        <v>0</v>
      </c>
      <c r="CI506" s="2">
        <v>0</v>
      </c>
      <c r="CJ506" s="2">
        <v>0</v>
      </c>
      <c r="CK506" s="2">
        <v>0</v>
      </c>
      <c r="CL506" s="2">
        <v>0.254</v>
      </c>
      <c r="CM506" s="2">
        <v>-5.7706369999999998</v>
      </c>
      <c r="CN506" s="2">
        <v>23.13166</v>
      </c>
      <c r="CO506" s="2">
        <v>11.23176</v>
      </c>
      <c r="CP506" s="2">
        <v>600</v>
      </c>
      <c r="CQ506" s="4">
        <f t="shared" si="17"/>
        <v>586.17083984614499</v>
      </c>
      <c r="CR506" s="4">
        <f t="shared" si="16"/>
        <v>17.780261975570589</v>
      </c>
    </row>
    <row r="507" spans="1:96" x14ac:dyDescent="0.25">
      <c r="A507" s="3">
        <v>41862.458333333336</v>
      </c>
      <c r="B507" s="2">
        <v>9259</v>
      </c>
      <c r="C507" s="2">
        <v>-49.866540000000001</v>
      </c>
      <c r="D507" s="2">
        <v>0.13212940000000001</v>
      </c>
      <c r="E507" s="2">
        <v>0.3432655</v>
      </c>
      <c r="F507" s="2">
        <v>1.229352</v>
      </c>
      <c r="G507" s="2">
        <v>-0.42115989999999998</v>
      </c>
      <c r="H507" s="2">
        <v>-3.7914339999999998E-2</v>
      </c>
      <c r="I507" s="2">
        <v>-4.42636E-2</v>
      </c>
      <c r="J507" s="2">
        <v>1.053167</v>
      </c>
      <c r="K507" s="2">
        <v>0.1182112</v>
      </c>
      <c r="L507" s="2">
        <v>9.6212880000000001E-2</v>
      </c>
      <c r="M507" s="2">
        <v>0.63596620000000004</v>
      </c>
      <c r="N507" s="2">
        <v>6.8024080000000001E-2</v>
      </c>
      <c r="O507" s="2">
        <v>0.362904</v>
      </c>
      <c r="P507" s="2">
        <v>2.5915710000000001</v>
      </c>
      <c r="Q507" s="2">
        <v>2.4931199999999998</v>
      </c>
      <c r="R507" s="2">
        <v>39.664000000000001</v>
      </c>
      <c r="S507" s="2">
        <v>0</v>
      </c>
      <c r="T507" s="2">
        <v>140.33600000000001</v>
      </c>
      <c r="U507" s="2">
        <v>1.919206</v>
      </c>
      <c r="V507" s="2">
        <v>1.591321</v>
      </c>
      <c r="W507" s="2">
        <v>0.37067899999999998</v>
      </c>
      <c r="X507" s="2">
        <v>34.431730000000002</v>
      </c>
      <c r="Y507" s="2">
        <v>180</v>
      </c>
      <c r="Z507" s="2">
        <v>4236</v>
      </c>
      <c r="AA507" s="2">
        <v>0</v>
      </c>
      <c r="AB507" s="2">
        <v>2</v>
      </c>
      <c r="AC507" s="2">
        <v>13405</v>
      </c>
      <c r="AD507" s="2">
        <v>4729</v>
      </c>
      <c r="AE507" s="2">
        <v>3292</v>
      </c>
      <c r="AF507" s="2">
        <v>2542</v>
      </c>
      <c r="AG507" s="2">
        <v>-15.58202</v>
      </c>
      <c r="AH507" s="2">
        <v>504.52519999999998</v>
      </c>
      <c r="AI507" s="2">
        <v>-81.956860000000006</v>
      </c>
      <c r="AJ507" s="2">
        <v>269.6182</v>
      </c>
      <c r="AK507" s="2">
        <v>-49.00461</v>
      </c>
      <c r="AL507" s="2">
        <v>12.478949999999999</v>
      </c>
      <c r="AM507" s="2">
        <v>-15.64218</v>
      </c>
      <c r="AN507" s="2">
        <v>3.8979010000000001</v>
      </c>
      <c r="AO507" s="2">
        <v>0.66085199999999999</v>
      </c>
      <c r="AP507" s="2">
        <v>-0.28733829999999999</v>
      </c>
      <c r="AQ507" s="2">
        <v>0.20650850000000001</v>
      </c>
      <c r="AR507" s="2">
        <v>1.4477450000000001</v>
      </c>
      <c r="AS507" s="2">
        <v>-0.51054929999999998</v>
      </c>
      <c r="AT507" s="2">
        <v>2.8890370000000001E-3</v>
      </c>
      <c r="AU507" s="2">
        <v>-7.2748300000000002E-2</v>
      </c>
      <c r="AV507" s="2">
        <v>1013.324</v>
      </c>
      <c r="AW507" s="2">
        <v>4.4490170000000004</v>
      </c>
      <c r="AX507" s="2">
        <v>98.922389999999993</v>
      </c>
      <c r="AY507" s="2">
        <v>33.80603</v>
      </c>
      <c r="AZ507" s="2">
        <v>1.1213439999999999</v>
      </c>
      <c r="BA507" s="2">
        <v>-15.64218</v>
      </c>
      <c r="BB507" s="2">
        <v>503.88069999999999</v>
      </c>
      <c r="BC507" s="2">
        <v>0.3018554</v>
      </c>
      <c r="BD507" s="2">
        <v>-0.241698</v>
      </c>
      <c r="BE507" s="2">
        <v>3.2337370000000001</v>
      </c>
      <c r="BF507" s="2">
        <v>-2.5892789999999999</v>
      </c>
      <c r="BG507" s="2">
        <v>0</v>
      </c>
      <c r="BH507" s="2">
        <v>0</v>
      </c>
      <c r="BI507" s="2">
        <v>94</v>
      </c>
      <c r="BJ507" s="2">
        <v>0</v>
      </c>
      <c r="BK507" s="2">
        <v>20.69577</v>
      </c>
      <c r="BL507" s="2">
        <v>2.303318</v>
      </c>
      <c r="BM507" s="2">
        <v>2.4397899999999999</v>
      </c>
      <c r="BN507" s="2">
        <v>16.96998</v>
      </c>
      <c r="BO507" s="2">
        <v>94.40643</v>
      </c>
      <c r="BP507" s="2">
        <v>1.164264</v>
      </c>
      <c r="BQ507" s="2">
        <v>2457.2429999999999</v>
      </c>
      <c r="BR507" s="2">
        <v>-0.77330069999999995</v>
      </c>
      <c r="BS507" s="2">
        <v>-1607.134</v>
      </c>
      <c r="BT507" s="2">
        <v>1242.761</v>
      </c>
      <c r="BU507" s="2">
        <v>38433.54</v>
      </c>
      <c r="BV507" s="2">
        <v>33126.400000000001</v>
      </c>
      <c r="BW507" s="2">
        <v>872.35739999999998</v>
      </c>
      <c r="BX507" s="2">
        <v>5596.3779999999997</v>
      </c>
      <c r="BY507" s="2">
        <v>289.24130000000002</v>
      </c>
      <c r="BZ507" s="2">
        <v>18.075880000000002</v>
      </c>
      <c r="CA507" s="2" t="s">
        <v>94</v>
      </c>
      <c r="CB507" s="2" t="s">
        <v>94</v>
      </c>
      <c r="CC507" s="2">
        <v>182.62039999999999</v>
      </c>
      <c r="CD507" s="2">
        <v>184.42670000000001</v>
      </c>
      <c r="CE507" s="2" t="s">
        <v>94</v>
      </c>
      <c r="CF507" s="2" t="s">
        <v>94</v>
      </c>
      <c r="CG507" s="2" t="s">
        <v>94</v>
      </c>
      <c r="CH507" s="2">
        <v>0</v>
      </c>
      <c r="CI507" s="2">
        <v>0</v>
      </c>
      <c r="CJ507" s="2">
        <v>0</v>
      </c>
      <c r="CK507" s="2">
        <v>0</v>
      </c>
      <c r="CL507" s="2">
        <v>0.254</v>
      </c>
      <c r="CM507" s="2">
        <v>-5.7019080000000004</v>
      </c>
      <c r="CN507" s="2">
        <v>22.86185</v>
      </c>
      <c r="CO507" s="2">
        <v>11.230090000000001</v>
      </c>
      <c r="CP507" s="2">
        <v>600</v>
      </c>
      <c r="CQ507" s="4">
        <f t="shared" si="17"/>
        <v>594.15931734154299</v>
      </c>
      <c r="CR507" s="4">
        <f t="shared" si="16"/>
        <v>17.975451925033433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2014-08-14T04:13:20Z</dcterms:modified>
</cp:coreProperties>
</file>